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70a569660a0cbb2e/NYU CSB Personal Drive/Sustainability and Financial Performance/"/>
    </mc:Choice>
  </mc:AlternateContent>
  <xr:revisionPtr revIDLastSave="0" documentId="8_{A7454084-B70F-4142-B7E9-C14C760D399F}" xr6:coauthVersionLast="45" xr6:coauthVersionMax="45" xr10:uidLastSave="{00000000-0000-0000-0000-000000000000}"/>
  <bookViews>
    <workbookView xWindow="28680" yWindow="-120" windowWidth="29040" windowHeight="15840" activeTab="3" xr2:uid="{00000000-000D-0000-FFFF-FFFF00000000}"/>
  </bookViews>
  <sheets>
    <sheet name="ROSI Methodology" sheetId="7" r:id="rId1"/>
    <sheet name="ROSI Research Database Overview" sheetId="6" r:id="rId2"/>
    <sheet name="ROSI Research Database Criteria" sheetId="8" r:id="rId3"/>
    <sheet name="ROSI Research Database Content" sheetId="1" r:id="rId4"/>
    <sheet name="License" sheetId="9" r:id="rId5"/>
  </sheets>
  <definedNames>
    <definedName name="_xlnm._FilterDatabase" localSheetId="3" hidden="1">'ROSI Research Database Content'!$B$3:$P$346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8" i="1" l="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alcChain>
</file>

<file path=xl/sharedStrings.xml><?xml version="1.0" encoding="utf-8"?>
<sst xmlns="http://schemas.openxmlformats.org/spreadsheetml/2006/main" count="4371" uniqueCount="1695">
  <si>
    <t>Rost, Katja; Ehrmann, Thomas</t>
  </si>
  <si>
    <t>Reporting Biases in Empirical Management Research: The Example of Win-Win Corporate Social Responsibility</t>
  </si>
  <si>
    <t>Reporting biases refer to a truncated pool of published studies with the resulting suppression or omission of some empirical findings. Such biases can occur in positive research paradigms that try to uncover correlations and causal relationships in the social world by using the empirical methods of (natural) science. Furthermore, reporting biases can come about because of authors who do not write papers that report unfavorable results despite strong efforts made to find previously accepted evidence and because of a higher rejection rate of studies documenting contradictory evidence. Reporting biases are a serious concern because the conclusions of systematic reviews and meta-analyses can be misleading. The authors show that published evidence in win-win corporate social responsibility (CSR) research tends to overestimate efficiency. The research field expects to find a positive association between corporate social performance (CSP) and corporate financial performance (CFP), and findings meet that expectation. The authors explain how this pattern may reflect reporting bias. The empirical results show strong tentative evidence for a positive reporting bias in the CSP-CFP literature but only weak tentative evidence for CSP efficiency. The study also examines which factors, such as time trends, publication outlet, and study characteristics, are associated with higher reporting biases within this literature.</t>
  </si>
  <si>
    <t>Busch, Timo; Friede, Gunnar</t>
  </si>
  <si>
    <t>The Robustness of the Corporate Social and Financial Performance Relation: A Second-Order Meta-Analysis</t>
  </si>
  <si>
    <t>Corporate Social Responsibility and Environmental Management</t>
  </si>
  <si>
    <t>Revelli, Christophe; Viviani, Jean-Laurent</t>
  </si>
  <si>
    <t>Financial performance of socially responsible investing (SRI): what have we learned? A meta-analysis</t>
  </si>
  <si>
    <t>Business Ethics-a European Review</t>
  </si>
  <si>
    <t>With a meta-analysis of 85 studies and 190 experiments, the authors test the relationship between socially responsible investing (SRI) and financial performance to determine whether including corporate social responsibility and ethical concerns in portfolio management is more profitable than conventional investment policies. The study also analyses the influence of researcher methodologies with respect to several dimensions of SRI (markets, financial performance measures, investment horizons, SRI thematic approaches, family investments and journal impact) on the effects identified. The results indicate that the consideration of corporate social responsibility in stock market portfolios is neither a weakness nor a strength compared with conventional investments; the heterogeneous results in prior studies largely reflect the SRI dimensions under study (e.g. thematic approach, investment horizon and data comparison method).</t>
  </si>
  <si>
    <t>Kim, Chang-Soo</t>
  </si>
  <si>
    <t>Can Socially Responsible Investments Be Compatible with Financial Performance? A Meta-analysis</t>
  </si>
  <si>
    <t>Asia-Pacific Journal of Financial Studies</t>
  </si>
  <si>
    <t>This paper examines whether socially responsible investment (SRI) outperforms conventional investments by meta-analysis. The result shows that weighted average effect size is not significantly different from zero, suggesting that SRI performance is not different from conventional investments. Meta-regression results regarding sampling issues indicate that economic crisis, control group, investment universe, screening procedure, and mutual funds are important determinants of effect sizes, and publication year, author type, and control group are important factors of the absolute value of effect sizes. Regarding methodological issues, risk adjustment, weighting scheme, data refinement, benchmark model, and matching procedure are significant factors determining the absolute value of effect sizes.</t>
  </si>
  <si>
    <t>Grewatsch, Sylvia; Kleindienst, Ingo</t>
  </si>
  <si>
    <t>When Does It Pay to be Good? Moderators and Mediators in the Corporate Sustainability–Corporate Financial Performance Relationship: A Critical Review</t>
  </si>
  <si>
    <t>Journal of Business Ethics</t>
  </si>
  <si>
    <t>https://doi.org/10.1007/s10551-015-2852-5</t>
  </si>
  <si>
    <t>In this paper, we review the literature on moderators and mediators in the corporate sustainability (CS)–corporate financial performance (CFP) relationship. We provide some clarity on what has been learned so far by taking a contingency perspective on this much-researched relationship. Overall, we find that this research has made some progress in the past. However, we also find this research stream to be characterized by three major shortcomings, namely low degree of novelty, missing investment in theory building, and a lack of research design and measurement options. To address these shortcomings, we suggest avenues for future research. Beyond that we also argue for a stronger emphasis on the strategic perspective of CS. In particular, we propose future research to take a step back and aim for an integration of the CS–CFP relationship into the strategic management literature.</t>
  </si>
  <si>
    <t>Brooks, Chris; Oikonomou, Ioannis</t>
  </si>
  <si>
    <t>The effects of environmental, social and governance disclosures and performance on firm value: A review of the literature in accounting and finance</t>
  </si>
  <si>
    <t>The British Accounting Review</t>
  </si>
  <si>
    <t>This paper not only attempts to survey the burgeoning literature on environmental, social and governance disclosures and performance and their effects on firm value, but its focus also lies on highlighting stylised observations coming from the most recent work that has not yet become part of the ‘conventional wisdom’ in the field. In addition, it outlines some of the crucial knowledge gaps and interesting questions that have not, as of yet, been addressed and thus outlines a potential agenda for future research on socially responsible investing. Lastly, it introduces the papers published in this special issue of the British Accounting Review.</t>
  </si>
  <si>
    <t>Hang, Markus; Geyer‐Klingeberg, Jerome; Rathgeber, Andreas; Stöckl, Stefan</t>
  </si>
  <si>
    <t>Economic Development Matters: A Meta-Regression Analysis on the Relation between Environmental Management and Financial Performance</t>
  </si>
  <si>
    <t>Journal of Industrial Ecology</t>
  </si>
  <si>
    <t>Although the existing body of empirical literature on the relation between corporate environmental performance (CEP) and corporate financial performance (CFP) is continuously growing, results are still inconclusive about this fundamental question in industrial ecology. Comparisons are difficult because of various estimation methods as well as the overall heterogeneous and complex interaction between the two constructs, but especially because of country-specific data sets. Consequently, we raise the question of whether regional differences are the driving force buried underneath the inconclusiveness. Therefore, the aim of this article is to explore this heterogeneity by aggregating 893 existing results from 142 empirical primary studies that are based on more than 750,000 firm-year observations. Our findings suggest a convex impact of a country's economic development on the magnitude of the CEP-CFP effect (i.e., the effect is positive in developing countries, disappears in emerging countries, and is again positive in highly developed countries). We also find that the overall positive relation strengthens for market-based CFP measures and diminishes for countries with civil law systems, firms from the service sector, reactive environmental activities, and process-based CEP measures. Further, several aspects of the examined data sample and the inclusion of relevant control variables explain heterogeneity in previous research results.</t>
  </si>
  <si>
    <t>Wang, Qian; Dou, Junsheng; Jia, Shenghua</t>
  </si>
  <si>
    <t>A Meta-Analytic Review of Corporate Social Responsibility and Corporate Financial Performance: The Moderating Effect of Contextual Factors</t>
  </si>
  <si>
    <t>https://doi.org/10.1177/0007650315584317</t>
  </si>
  <si>
    <t>The relationship between corporate social responsibility (CSR) and corporate financial performance (CFP) has long been a central and contentious debate in the literature. However, prior empirical studies provide indefinite conclusions. The purpose of this study is to review systematically and quantify the CSR–CFP link in a meta-analytic framework. Based on 119 effect sizes from 42 studies, this study estimates that the overall effect size of the CSR–CFP relationship is positive and significant, thus endorsing the argument that CSR does enhance financial performance. Furthermore, this work sheds light on the causal relationship between CSR and CFP. Subsequent financial performance is associated with prior social responsibility, while the reverse direction is not supported. This finding supports the instrumental stakeholder theory. As predicted, the meta-analysis results indicate that the measurement strategies of the two key constructs of CSR and CFP explain some variations of the CSR–CFP relationship. Last, this study examines the moderating effect of the environmental context on the CSR–CFP link. This work proposes that CSR in the developed world, with a relatively mature institutional system and efficient market mechanism, will be more visible than CSR in the developing world. The results show that the CSR–CFP relationship is stronger for firms from advanced economies than for firms from developing economies.</t>
  </si>
  <si>
    <t>Miras-Rodríguez, María del Mar; Carrasco-Gallego, Amalia; Escobar-Pérez, Bernabé</t>
  </si>
  <si>
    <t>Are Socially Responsible Behaviors Paid Off Equally? A Cross-cultural Analysis</t>
  </si>
  <si>
    <t>Corporate Social - Responsibility and Environmental Management</t>
  </si>
  <si>
    <t>Based on the strong influence that national culture has on corporate social and responsibility (CSR) actions (institutional theory), it is necessary to study how the financial outcomes of CSR actions could be affected by these cultural characteristics. This fact is particularly interesting for managers whose companies operate in different cultures given that they have to deal with this aspect. The aim of this paper is to analyze the moderator role that national culture could have on the CSR and firm performance (CSR-FP) relationship through a meta-analysis, hence helping to clarify the debate existing about this relationship in the literature. The results show that this relationship is greatly affected by national culture. In this sense, countries with a high assertiveness and gender egalitarianism show a very negative relationship. Nevertheless, those with a higher future orientation, institutional collectivism, and a humane orientation reveal a positive correlation which reaches its maximum value in those countries with a high uncertainty avoidance.</t>
  </si>
  <si>
    <t>Hoobler, Jenny M.; Masterson, Courtney R.; Nkomo, Stella M.; Michel, Eric J.</t>
  </si>
  <si>
    <t>The Business Case for Women Leaders: Meta-Analysis, Research Critique, and Path Forward</t>
  </si>
  <si>
    <t>Journal of Management</t>
  </si>
  <si>
    <t>Since the 1990s, a growing body of research has sought to quantify the relationship between women's representation in leadership positions and organizational financial performance. Commonly known as the "business case" for women's leadership, the idea is that having more women leaders is good for business. Through meta-analysis (k = 78, n = 117,639 organizations) of the direct effects of women's representation in leadership (as CEOs, on top management teams, and on boards of directors) on financial performance, and tests that proxy theoretical arguments for moderated relationships, we call attention to equivocal findings. Our results suggest women's leadership may affect firm performance in general and sales performance in particular. And women's leadership-overall and, specifically, the presence of a female CEOis more likely to positively relate to firms' financial performance in more gender egalitarian cultures. Yet taking our findings as a whole, we argue that commonly used methods of testing the business case for women leaders may limit our ability as scholars to understand the value that women bring to leadership positions. We do not advocate that the business case be abandoned altogether but, rather, improved and refined. We name exemplary research studies to show how different perspectives on gender, alternative conceptualizations of value, and the specification of underlying mechanisms linking leadership to performance can generate changes in both the dominant ontology and the epistemology underlying this body of research.</t>
  </si>
  <si>
    <t>Hou, Mingjun; Liu, Heng; Fan, Peihua; Wei, Zelong</t>
  </si>
  <si>
    <t>Does CSR practice pay off in East Asian firms? A meta-analytic investigation: APJM APJM</t>
  </si>
  <si>
    <t>Asia Pacific Journal of Management</t>
  </si>
  <si>
    <t>Academics and practitioners have long wondered whether corporate social responsibility (CSR) practice is beneficial for Asian firms. To better understand the relationships between CSR and business performance, we use meta-analytical techniques based on 31,773 East Asian firms reported in 28 empirical studies to provide cumulative evidence for the value of CSR. Meta-analytic results indicate a general positive association between CSR and business performance. We find that environmental CSR has a stronger impact than social CSR on business performance, and that CSR practice has a stronger positive effect on operational performance than on financial performance. Further meta-analytic evidence indicates that several moderating issues explain significant variances in the effect size across studies, including economic development stage (developed vs. developing), firm size (SMEs vs. non-SMEs), organizational form (public vs private), and measurement methods (archival data vs self-report). Moreover, we find that CSR importance in East Asia has not varied over the past 15 years. We conclude with theoretical contributions and practical implications.</t>
  </si>
  <si>
    <t>Bender, Jennifer; Bridges, Todd Arthur; Shah, Kushal</t>
  </si>
  <si>
    <t>Reinventing climate investing: building equity portfolios for climate risk mitigation and adaptation</t>
  </si>
  <si>
    <t>Journal of Sustainable Finance &amp; Investment</t>
  </si>
  <si>
    <t>Alshehhi, Ali; Nobanee, Haitham; Khare, Nilesh</t>
  </si>
  <si>
    <t>The Impact of Sustainability Practices on Corporate Financial Performance: Literature Trends and Future Research Potential</t>
  </si>
  <si>
    <t>This paper presents an analysis of the literature concerning the impact of corporate sustainability on corporate financial performance. The relationship between corporate sustainable practices and financial performance has received growing attention in research, yet a consensus remains elusive. This paper identifies developing trends and the issues that hinder conclusive consensus on that relationship. We used content analysis to examine the literature and establish the current state of research. A total of 132 papers from top-tier journals are shortlisted. We find that 78% of publications report a positive relationship between corporate sustainability and financial performance. Variations in research methodology and measurement of variables lead to the divergent views on the relationship. Furthermore, literature is slowly replacing total sustainability with narrower corporate social responsibility (CSR), which is dominated by the social dimension of sustainability, while encompassing little to nothing of environmental and economic dimensions. Studies from developing countries remain scarce. More research is needed to facilitate convergence in the understanding of the relationship between corporate sustainable practices and financial performance.</t>
  </si>
  <si>
    <t>Vishwanathan, Pushpika; van Oosterhout, Hans (J.); Heugens, Pursey P. M. A. R.; Duran, Patricio; Essen, Marc</t>
  </si>
  <si>
    <t>Strategic CSR: A Concept Building Meta‐Analysis</t>
  </si>
  <si>
    <t>Journal of Management Studies</t>
  </si>
  <si>
    <t>Lu, Lucy; Taylor, Martin</t>
  </si>
  <si>
    <t>Which Factors Moderate the Relationship between Sustainability Performance and Financial Performance? A Meta-Analysis Study</t>
  </si>
  <si>
    <t>Journal of International Accounting Research</t>
  </si>
  <si>
    <t>The relationship between corporate sustainability performance (CSP) and corporate financial performance (CFP) has long been debated. Ullman (1985) pointed out that the conflicting results could be influenced by many factors, such as sample size, industrial context, inconsistent measurement of CSP and CFP, research methodologies, and procedures for data collection and analysis. This paper addresses Ullman’s (1985) concerns by providing a more methodologically rigorous review of the CSP-CFP relationship than prior research studies. A meta-analysis of 198 studies yields a total sample size of 31,514 observations. The meta-analytic findings suggest that sustainability performance likely increases a firm’s financial performance, especially in the long run. Compared to social sustainability, environmental sustainability, to a larger extent, contributes to the positive CSP-CFP relationship. In addition, CSP appears to be more highly correlated with accounting-based measures of CFP than with market-based indicators. Multi-industry, pre-2000 studies, and non-U.S. sample firms seem to show a stronger impact on the positive relationship between CSP and CFP than other sample indicators. A final finding is that the methodology used in the analysis has a significant impact on the results.</t>
  </si>
  <si>
    <t>Hang, Markus; Geyer-Klingeberg, Jerome; Rathgeber, Andreas W.</t>
  </si>
  <si>
    <t>It is merely a matter of time: A meta‐analysis of the causality between environmental performance and financial performance</t>
  </si>
  <si>
    <t>Business Strategy and the Environment</t>
  </si>
  <si>
    <t>Gallardo-Vázquez, Dolores; Barroso-Méndez, María J.; Pajuelo-Moreno, María L.; Sánchez-Meca, Julio</t>
  </si>
  <si>
    <t>Corporate social responsibility disclosure and performance: A meta-analytic approach</t>
  </si>
  <si>
    <t>Sustainability</t>
  </si>
  <si>
    <t>Ho, Virginia Harper</t>
  </si>
  <si>
    <t>Risk-Related Activism: The Business Case for Monitoring Nonfinancial Risk</t>
  </si>
  <si>
    <t>J. Corp. L.</t>
  </si>
  <si>
    <t>Jeong, Seung-Hwan; Harrison, David A.</t>
  </si>
  <si>
    <t>Glass breaking, strategy making, and value creating: Meta-analytic outcomes of women as CEOs and TMT members</t>
  </si>
  <si>
    <t>Academy of Management Journal</t>
  </si>
  <si>
    <t>Mikolajek-Gocejna, Magdalena</t>
  </si>
  <si>
    <t>The relationship between corporate social responsibility and corporate financial performance–Evidence from empirical studies</t>
  </si>
  <si>
    <t>Comparative Economic Research</t>
  </si>
  <si>
    <t>Plewnia, Frederik; Guenther, Edeltraud</t>
  </si>
  <si>
    <t>The benefits of doing good: a meta-analysis of corporate philanthropy business outcomes and its implications for management control</t>
  </si>
  <si>
    <t>Journal of Management Control</t>
  </si>
  <si>
    <t>Endrikat, Jan</t>
  </si>
  <si>
    <t>Market Reactions to Corporate Environmental Performance Related Events: A Meta-analytic Consolidation of the Empirical Evidence</t>
  </si>
  <si>
    <t>Zhang, Dayong; Zhang, Zhiwei; Managi, Shunsuke</t>
  </si>
  <si>
    <t>A bibliometric analysis on green finance: Current status, development, and future directions</t>
  </si>
  <si>
    <t>Finance Research Letters</t>
  </si>
  <si>
    <t>Huang, Danny Z. X.</t>
  </si>
  <si>
    <t>Environmental, social and governance (ESG) activity and firm performance: a review and consolidation</t>
  </si>
  <si>
    <t>Accounting &amp; Finance</t>
  </si>
  <si>
    <t>Interest in why firms conduct environmental, social and governance (ESG) activity is longstanding and increasing. Our understanding, however, remains fragmented with alternative accounts that seek to explain the relationship between ESG performance (ESGP) and corporate financial performance (CFP). This paper reviews alternative accounts for the relationship and finds that the weight of empirical evidence shows a positive, statistically significant but economically modest ESGP–CFP link, consistent with theoretical expectations. This economically modest relationship suggests ESG activity is unlikely to be primarily motivated by narrow measures of CFP. Further scholarship viewing ESG as part of overall firm activity would be constructive.</t>
  </si>
  <si>
    <t>Byron, Kris; Post, Corinne</t>
  </si>
  <si>
    <t>Women on Boards of Directors and Corporate Social Performance: A Meta-Analysis</t>
  </si>
  <si>
    <t>Corporate Governance: An International Review</t>
  </si>
  <si>
    <t>Research Question Whether and how women directors influence firms' engagement in socially responsible business practices and social reputation among diverse stakeholders is unclear due to conflicting empirical evidence, the lack of a coherent theory linking these variables, and inattention to the national contexts in which these relationships occurs. Research Findings Results from our meta-analysis of 87 independent samples suggest that, while generally positive, the female board representation–social performance relationship is even more positive in national contexts when boards may be more motivated to draw on the resources that women directors bring to a board (i.e., among firms operating in countries with stronger shareholder protections) and in contexts where intra-board power distribution may be more balanced (i.e., in countries with higher gender parity). Theoretical Implications Future studies should more attentively examine how firms' institutional contexts enhance or mitigate the relationship between women's representation on boards and corporate social performance. Our findings also highlight the need for a comprehensive understanding of the social performance-related knowledge, perspectives, and values that men and women bring to boards. Practitioner/Policy Implications Our results suggest that, to enhance any benefits of diversity for corporate social performance, efforts be directed at holding boards more accountable toward diverse stakeholders and improving the status of women in society and in the workforce.</t>
  </si>
  <si>
    <t>Sinha, Ria; Datta, Manipadma; Ziolo, Magdalena</t>
  </si>
  <si>
    <t>Inclusion of ESG Factors in Investments and Value Addition: A Meta-Analysis of the Relationship</t>
  </si>
  <si>
    <t>Effective Investments on Capital Markets</t>
  </si>
  <si>
    <t>López-Arceiz, Francisco J.; Bellostas, Ana J.; Rivera, Pilar</t>
  </si>
  <si>
    <t>Twenty Years of Research on the Relationship Between Economic and Social Performance: A Meta-analysis Approach</t>
  </si>
  <si>
    <t>Social Indicators Research</t>
  </si>
  <si>
    <t>The aim of this paper is to analyze the relationship between economic and social performance in an organizational context. We perform a meta-analysis to test this relationship and to examine the inﬂuence of the measurement criteria and organizational characteristics, such as activity, social orientation, technology and cultural environment. We ﬁnd 678 effect sizes in 83 papers. Our results reveal a positive relationship between economic and social performance, although differences in the sign are detected depending on the measurement instrument and the type of organization.</t>
  </si>
  <si>
    <t>https://doi.org/10.1177/0007650315572858</t>
  </si>
  <si>
    <t>https://doi.org/10.1002/csr.1480</t>
  </si>
  <si>
    <t>https://doi.org/10.1111/beer.12076</t>
  </si>
  <si>
    <t>https://doi.org/10.1111/ajfs.12244</t>
  </si>
  <si>
    <t>https://doi.org/10.1016/j.bar.2017.11.005</t>
  </si>
  <si>
    <t>https://doi.org/10.1111/jiec.12573</t>
  </si>
  <si>
    <t>https://doi.org/10.1177/0149206316628643</t>
  </si>
  <si>
    <t>https://doi.org/10.1007/s10490-015-9431-2</t>
  </si>
  <si>
    <t>https://doi.org/10.1080/20430795.2019.1579512</t>
  </si>
  <si>
    <t>https://doi.org/10.3390/su10020494</t>
  </si>
  <si>
    <t>https://doi.org/10/gf3hq9</t>
  </si>
  <si>
    <t>https://doi.org/10.2308/jiar-51103</t>
  </si>
  <si>
    <t>https://doi.org/10.1007/s10551-015-2598-0</t>
  </si>
  <si>
    <t>https://doi.org/10.1016/j.frl.2019.02.003</t>
  </si>
  <si>
    <t>https://doi.org/10.1111/acfi.12569</t>
  </si>
  <si>
    <t>https://doi.org/10.1111/corg.12165</t>
  </si>
  <si>
    <t>https://doi.org/10.1007/978-3-030-21274-2_7</t>
  </si>
  <si>
    <t>https://doi.org/10.1007/s11205-017-1791-1</t>
  </si>
  <si>
    <t>https://doi.org/10.1002/bse.2215</t>
  </si>
  <si>
    <t>https://doi.org/10.3390/su11041115</t>
  </si>
  <si>
    <t>http://dx.doi.org/10.2139/ssrn.2478121</t>
  </si>
  <si>
    <t>https://doi.org/10.5465/amj.2014.0716</t>
  </si>
  <si>
    <t>https://doi.org/10.1515/cer-2016-0030</t>
  </si>
  <si>
    <t>https://doi.org/10.1007/s00187-017-0252-y</t>
  </si>
  <si>
    <t>https://doi.org/10.1002/csr.1344</t>
  </si>
  <si>
    <t xml:space="preserve">This Article presents the case for risk-related activism — the exercise of shareholder power to promote firm management, mitigation, and disclosure of risk, including nonfinancial environmental, social, and governance (ESG) risks. Drawing on a substantial empirical literature largely overlooked in current corporate governance debates, it presents evidence that accounting for both financial and nonfinancial risk can drive firm and portfolio performance, while advancing market transparency and stability. Risk-related activism therefore represents a realignment of investor interests with long-term firm value and core regulatory goals. This Article also counters common objections to institutional investor monitoring by showing that risk-related activists have both the tools and the incentives to engage portfolio firms. This evidence urges greater attention to ESG risks by corporate boards and stronger regulatory and policy support for risk-related activism as a path toward greater corporate accountability.
</t>
  </si>
  <si>
    <t>Meta-review or meta-analysis</t>
  </si>
  <si>
    <t>Funds, portfolios, index, or bonds</t>
  </si>
  <si>
    <t>Corporations, listed companies, or firms</t>
  </si>
  <si>
    <t>Positive</t>
  </si>
  <si>
    <t>Conclusion</t>
  </si>
  <si>
    <t>Author</t>
  </si>
  <si>
    <t>Year</t>
  </si>
  <si>
    <t>Title</t>
  </si>
  <si>
    <t>Publication</t>
  </si>
  <si>
    <t>DOI</t>
  </si>
  <si>
    <t>Keywords</t>
  </si>
  <si>
    <t>Abstract</t>
  </si>
  <si>
    <t>Region</t>
  </si>
  <si>
    <t>Multi-industry</t>
  </si>
  <si>
    <t>Benjamin Hübel</t>
  </si>
  <si>
    <t>2020</t>
  </si>
  <si>
    <t>Do Markets Value ESG Risks in Sovereign Credit Curves?</t>
  </si>
  <si>
    <t>https://doi.org/10.2139/ssrn.3501100</t>
  </si>
  <si>
    <t>This paper investigates the role of countries’ environmental, social and governance (ESG) performance in sovereign debt markets. Based on a comprehensive data set covering 60 countries from 2007 to 2017, we find that ESG matters for both the level and the slope of the term structure of sovereign credit spreads. Countries with superior ESG performance show lower sovereign credit default swap (CDS) spreads and flatter CDS implied credit curves. This indicates a risk-mitigating effect of country sustainability that is even more pronounced in the long term than in the short term. These results remain robust with regard to various economic and financial control variables as well as credit ratings, implying that CDS markets incorporate ESG information differently than credit rating agencies. From a portfolio management perspective, we find that considering ESG does not involve sacrificing financial performance. Indeed, investors can potentially benefit from ESG differences between countries with similar credit ratings.</t>
  </si>
  <si>
    <t>Global</t>
  </si>
  <si>
    <t>Mozaffar Khan</t>
  </si>
  <si>
    <t>2019</t>
  </si>
  <si>
    <t>Corporate Governance, ESG, and Stock Returns around the World</t>
  </si>
  <si>
    <t>Financial Analysts Journal</t>
  </si>
  <si>
    <t>https://doi.org/10.1080/0015198X.2019.1654299</t>
  </si>
  <si>
    <t>Sarwar Uddin Ahmed,Samiul Parvez Ahmed, Ikramul Hasan</t>
  </si>
  <si>
    <t>2018</t>
  </si>
  <si>
    <t>Why banks should consider ESG risk factors in bank lending?</t>
  </si>
  <si>
    <t>Banks and Bank Systems</t>
  </si>
  <si>
    <t>https://doi.org/10.21511/bbs.13(3).2018.07</t>
  </si>
  <si>
    <t>Why banks should be concerned about incorporating environmental, social and governance (ESG) criteria in the lending process? What is the motivation? This study aims to find the motives for considering environmental, social and governance (ESG) criteria in bank lending process. A primary survey has been conducted to know the current status and motivation for incorporating ESG factors in investment decisions. Sample comprised 30 private commercial banks (PCBs) operating in Bangladesh. Data collected were analyzed with graphs, descriptive statistics, and regression analysis. Findings of the study indicate that banks are mostly considering basic environmental, social and governance factors set by regulators qualitatively. They are lagging behind in considering the advanced ESG criteria needed for sustainable and efficient credit risk management. Based on motivation for incorporating ESG factors, it was found that banks pioneering in incorporating ESG factors in lending decisions are compensated through better financial performance. Findings of the study are expected to encourage practitioners and policy-makers to take more pragmatic steps to incorporate ESG risk factors quantitatively in lending decision-making process.</t>
  </si>
  <si>
    <t>Bangladesh</t>
  </si>
  <si>
    <t>Santi Gopal Maji</t>
  </si>
  <si>
    <t>Disclosure Pattern of Labour Practices and Decent Work and Its Impact on Corporate Financial Performance: Evidence from Asia</t>
  </si>
  <si>
    <t>https://doi.org/10.1177/0972150919876523</t>
  </si>
  <si>
    <t>Mansi Jain, D. Gagan Sharma, Mrinalini Srivastava</t>
  </si>
  <si>
    <t>Can Sustainable Investment Yield Better Financial Returns: A Comparative Study of ESG Indices and MSCI Indices</t>
  </si>
  <si>
    <t>Risks</t>
  </si>
  <si>
    <t>https://doi.org/10.3390/risks7010015</t>
  </si>
  <si>
    <t>Manapon Limkriangkrai, SzeKee Koh, Robert B. Durand</t>
  </si>
  <si>
    <t>2017</t>
  </si>
  <si>
    <t>Environmental, Social, and Governance (ESG) Profiles, Stock Returns, and Financial Policy: Australian Evidence</t>
  </si>
  <si>
    <t>International Review of Finance</t>
  </si>
  <si>
    <t>https://doi.org/10.1111/irfi.12101</t>
  </si>
  <si>
    <t>Abstract This study investigates the independent effects of environmental (E), social (S), corporate governance (G), and the composite ESG ratings on stock returns and corporate financing decisions of the largest stocks in the Australian equity market. Firms with high composite ESG ratings tend to increase their leverage. For the individual ratings, we find different inferences: firms with low E and high G ratings tend to raise less debt. Firms with high G ratings hold less cash, while those with low G ratings have lower dividend payouts. S ratings have no impact on corporate financing decisions. There appears to be no significant difference in risk-adjusted returns for portfolios based on ESG ratings, effectively indicating that there is no cost of ESG investment.</t>
  </si>
  <si>
    <t>Patricia Pereira, Maria Ceu Cortez, Florinda Silva</t>
  </si>
  <si>
    <t>Socially responsible investing and the performance of Eurozone corporate bond portfolios</t>
  </si>
  <si>
    <t>https://doi.org/10.1002/csr.1756</t>
  </si>
  <si>
    <t>Social responsibility,Business And Economics--Management,Sustainability,Europe,Security,sustainable development,governance,bond portfolios,debt,expected returns,funds,heteroskedasticity,persistence,risk-adjusted performance,social screening,socially   responsible investments,stock returns,strategy,trends,wages,socially responsible investments,Bond portfolios,Bonding,Collateralized bond obligations,Eurozone,Portfolios,risk-adjusted performance</t>
  </si>
  <si>
    <t>This paper investigates the performance of socially screened bond portfolios of 189 Eurozone companies between 2003 and 2016. Bond portfolios are formed on the basis of an aggregate measure of corporate social responsibility (CSR) and on specific dimensions of CSR, namely, Environment, Social, and Governance dimensions. Our results show that the performance of highly socially rated bonds is not significantly different from that of low-rated bonds. We also observe that in an earlier stage, portfolios of high-rated bonds outperformed portfolios of low-rated bonds. Yet over time, this outperformance disappears. These results suggest that the errors-in-expectations and shunned-security hypotheses are not only useful in explaining the performance of socially responsible equity portfolios but that they are also useful in explaining the performance of socially screened bond portfolios over time. Overall, our results indicate that investors can form bond portfolios based on sustainability criteria without compromising financial performance.</t>
  </si>
  <si>
    <t>Europe</t>
  </si>
  <si>
    <t>Maria Mar Miralles-Quiros, Jose Luis Miralles-Quiros, Jesus Redondo-Hernandez</t>
  </si>
  <si>
    <t>The impact of environmental, social, and governance performance on stock prices: Evidence from the banking industry</t>
  </si>
  <si>
    <t>https://doi.org/10.1002/csr.1759</t>
  </si>
  <si>
    <t>Mercedes Rodriguez-Fernandez, Eva M. Sanchez-Teba, Alberto A. Lopez-Toro, Susana Borrego-Dominguez</t>
  </si>
  <si>
    <t>Influence of ESGC Indicators on Financial Performance of Listed Travel and Leisure Companies</t>
  </si>
  <si>
    <t>https://doi.org/10.3390/su11195529</t>
  </si>
  <si>
    <t>The objective of this work was to research the impact of environmental, social, governance, and controversies (ESGC) indicators on financial performance. We used a sample of financial and nonfinancial business data from international countries for 2017 obtained through the Thomson Reuters environmental, social, and corporate governance (ESG) database. The company participants in the study belong to the tourism sector and are listed on international stock market indices. The methodology used was based on parametric and nonparametric statistical tests. Evidence supports that governance practices significantly influence financial performance. The contribution of the study is two-fold-from a theoretical perspective, it adds to the existing literature and, from an empirical point of view, we developed ESGC indicators and their relationship with financial performance using a binary regression logistic model, with results that can be applied to an international tourist perspective.</t>
  </si>
  <si>
    <t>Mohammad Hassan Shakil, Nihal Mahmood, Mashiyat Tasnia, Ziaul Haque Munim</t>
  </si>
  <si>
    <t>Do environmental, social and governance performance affect the financial performance of banks? A cross-country study of emerging market banks</t>
  </si>
  <si>
    <t>Management of Environmental Quality</t>
  </si>
  <si>
    <t>https://doi.org/10.1108/MEQ-08-2018-0155</t>
  </si>
  <si>
    <t>Purpose Earlier firms were evaluated mostly from their financial performance perspective, but with the increasing attention to sustainability goals, environmental, social and governance (ESG) performance of firms became key concerns to stakeholders. The purpose of this paper is to explore the effects of ESG performance of banks on their financial performance, in the context of emerging markets. Design/methodology/approach This study employs the generalised method of moments technique for estimation purpose due to the dynamic nature of the data and to correct for endogeneity. This study uses the ESG performance data of 93 emerging market banks from 2015 to 2018, available in Asset4 ESG database of Refinitiv, formerly known as Thompson Reuters. The accounting and financial data are collected from Refinitiv Datastream database. Findings The findings indicate a positive association of emerging market banks' environmental and social performance with their financial performance, but governance performance does not influence financial performance. Originality/value While many studies exist on the association of ESG concerns of an organisation with their financial profitability, the literature on in the context of banking is still limited. To the best of the authors' knowledge, this is the first study that examines the effect of ESG practices of banks on their financial performance in the context of emerging economies.</t>
  </si>
  <si>
    <t>Xiang Deng, Xiang Cheng</t>
  </si>
  <si>
    <t>Can ESG Indices Improve the Enterprises' Stock Market Performance?-An Empirical Study from China</t>
  </si>
  <si>
    <t>https://doi.org/10.3390/su11174765</t>
  </si>
  <si>
    <t>Environmental, social responsibility, corporate governance (ESG) are increasingly becoming the consensus of enterprises' development. However, whether the ESG indices of enterprises can improve their performance on stock market is rarely studied. In order to examine the relationship between enterprise's ESG indices and stock market performance, and to further explore the heterogeneity impact of stock market performance on the enterprises' ESG indices in different ownership backgrounds, we conducted an empirical analysis based on China's A-share listed companies. The empirical results show that there is a positive correlation between enterprise's ESG indices and its stock market performance. Further analysis indicates that, the impact of ESG indices on non-state-owned enterprises is greater than that on state-owned enterprises, and the stock market performance of the secondary industry is much more affected by ESG indices than that of the tertiary industry. Finally, from three aspects including information disclosure, policy protection, transformation and upgrading, recommendations are proposed on the future direction of China's ecological civilization construction and sustainable development of enterprises.</t>
  </si>
  <si>
    <t>Marcel C. Minutolo, Werner D. Kristjanpoller, John Stakeley</t>
  </si>
  <si>
    <t>Exploring environmental, social, and governance disclosure effects on the S&amp;P 500 financial performance</t>
  </si>
  <si>
    <t>https://doi.org/10.1002/bse.2303</t>
  </si>
  <si>
    <t>Much of the literature measuring the relationship between environmental, social, and governance (ESG) scores and firm performance treats the score as a measure of sustainability performance. In this study, we treat a firm's ESG score as a demonstration of strategic choice in the level of transparency that results in increased firm performance as measured by Tobin's Q and return on assets. Performance differences are a result of choice moderated by the size of the firm as measured by employees and sales. We analyze 467 firms in the S&amp;P 500 from 2009 to 2015. Applying legitimacy and stakeholder theory, we find that there is significant difference between groups with respect to disclosure and performance. The results of quartile analysis by sales, capitalization, and Tobin's Q are relevant to understand the influence that the ESG score has on financial performance. ESG influences on Tobin's Q are greatest for large firms as measured by sales, as opposed to the ESG affects on Tobin's Q and return on asset for smallest firms as measured by market capitalization.</t>
  </si>
  <si>
    <t>USA</t>
  </si>
  <si>
    <t>Meng-Feng Yen, Yung-Ming Shiu, Chi-Feng Wang</t>
  </si>
  <si>
    <t>Socially responsible investment returns and news: Evidence from Asia</t>
  </si>
  <si>
    <t>https://doi.org/10.1002/csr.1833</t>
  </si>
  <si>
    <t>corporate social responsibility,socially responsible investment,financial performance,governance,market,corporate,risk,stocks,individual investors,legitimacy,media,news   advertisement effect</t>
  </si>
  <si>
    <t>We set out in this study to examine (a) whether "socially responsible investment" (SRI) portfolios can outperform less-SRI portfolios in the emerging Asian stock markets and (b) whether investors within these emerging markets achieve awareness of SRI through publicly available news. On the basis of 2009-2013 data, we find that SRI portfolios tend to perform better in Japan. However, firms in the emerging Asian markets do not earn rewards for superior corporate social responsibility (CSR) practices. We also find that investors in the emerging Asian markets are indeed aware of SRI through public CSR news releases; in particular, investors in these markets reward high environmental-, social-, and governance-rated firms for their good CSR practices advertised through such news releases, relative to those with no news releases.</t>
  </si>
  <si>
    <t>Subrata Roy</t>
  </si>
  <si>
    <t>Performance Appraisal of Sustainable Responsible &amp; Conventional Indices</t>
  </si>
  <si>
    <t>Pacific Business Review International</t>
  </si>
  <si>
    <t>http://www.pbr.co.in/2019/2019_month/July/3.pdf</t>
  </si>
  <si>
    <t>Purpose: The study examines and compares the performance characteristics and performance differences of selected SRI (Sustainable Responsible Index) and conventional indices. Method: The study uses risk-adjusted performance measures of Sharpe and Treynor. Jensen measure is also used to examine the relative risk-adjusted performance. The market-timing performance is measured by applying the Treynor &amp; Mazuy model. The study also used single factor as well as seemingly unrelated regression equations. Spanning test is applied to test the joint hypothesis. Findings: The risk-adjusted performances of majority of the indices are satisfactory as compared to the benchmark indices. The market-timing performances of the SRI indices are insignificant. The alpha performances of the SRI indices are same like the benchmark indices. But the risk exposures of the SRI indices are higher than their counterparts. Although, the performances between the SRI and the benchmark indices are same based on spanning test. According to the multi-factor measure, the performances of the SRI indices are different in some extent. Similarly, when world index is used as benchmark then the performance of the group of indices differs significantly within the index families. Originality: It is observed that the performances of the SRI indices are almost same in terms of risks and returns. When multi-factor measure is used then the performance differences is observed in some cases. But in reality, the concept of SRI is not clear to the investors in developing countries and also the market of SRI is not developed and in some cases in infant stage. The return from the SRI investment is less attractive than the conventional indices. These are the issues for future research.</t>
  </si>
  <si>
    <t>Ana Ivanisevic Hernaus</t>
  </si>
  <si>
    <t>Exploring the strategic variety of socially responsible investment Financial performance insights about SRI strategy portfolios</t>
  </si>
  <si>
    <t>Sustainability Accounting Management and Policy Journal</t>
  </si>
  <si>
    <t>https://doi.org/10.1108/SAMPJ-07-2018-0182</t>
  </si>
  <si>
    <t>Socially responsible investment (SRI),governance,funds,investors,Dominance analysis,Financial returns,SRI diversification,SRI funds,SRI strategies</t>
  </si>
  <si>
    <t>Purpose - The purpose of this study is to segment and profile socially responsible investment (SRI) funds based on investment strategies they use. Specifically, the paper investigates how different SRI strategies are applied and how they are related to fund-level characteristics, with the goal of recognising their potential dominant combinations in SRI practice. Design/methodology/approach - Cluster analysis was complemented with one-way ANOVA to classify 147 SRI funds from 11 European countries into different groups based on the diversification (number and type) and application (intensity of usage) of the investment strategies. Discriminant analysis and chi-square tests were conducted to profile the clusters. Financial performance was examined by running multiple hierarchical regression and dominance analyses to determine meaningfulness of particular investment strategies within each of the SRI fund clusters. Findings - Three basic SRI fund clusters were recognised: strong-intensity strategic heterogeneity, weak-intensity strategic heterogeneity and weak-intensity strategic homogeneity. The combination of SRI strategies used in the weak-intensity strategic homogeneity cluster significantly explained the variance in mid-term financial returns. Practical implications - Fund managers may use these results to make more informed investment decisions on the selection and the application of SRI strategies. Social implications - Financial industry has significant and broad and not only economic but also social implications. This research effort results in better understanding of the SRI universe, potentially leading to a broader consideration of the societal impact of financial investment. Originality/value - The author provided useful insights into existing bundles of SRI strategies used in the European SRI market, recognised dominant investment strategies within SRI strategy portfolios and reported how strategic variety is related to fund-level characteristics.</t>
  </si>
  <si>
    <t>Guido Giese, Linda-Eling Lee, Dimitris Melas, Zoltan Nagy, Laura Nishikawa</t>
  </si>
  <si>
    <t>Foundations of ESG Investing: How ESG Affects Equity Valuation, Risk, and Performance</t>
  </si>
  <si>
    <t>Journal of Portfolio Management</t>
  </si>
  <si>
    <t>https://doi.org/10.3905/jpm.2019.45.5.069</t>
  </si>
  <si>
    <t>Many studies have focused on the relationship between companies with strong environmental, social, and governance (ESG) characteristics and corporate financial performance. However, these have often struggled to show that positive correlations-when produced-can in fact explain the behavior. The authors of this article provide a link between ESG information and the valuation and performance of companies, by examining three transmission channels within a standard discounted cash flow model-which they call the cash-flow channel, the idiosyncratic risk channel, and the valuation channel. They tested each of these transmission channels using Morgan Stanley Capital International ESG Ratings data and financial variables. This showed that companies' ESG information was transmitted to their valuation and performance, both through their systematic risk profile (lower costs of capital and higher valuations) and their idiosyncratic risk profile (higher profitability and lower exposures to tail risk). The research suggests that changes in a company's ESG characteristics may be a useful financial indicator. ESG ratings may also be suitable for integration into policy benchmarks and financial analyses.</t>
  </si>
  <si>
    <t>Federica Ielasi, Monica Rossolini</t>
  </si>
  <si>
    <t>Responsible or Thematic? The True Nature of Sustainability-Themed Mutual Funds</t>
  </si>
  <si>
    <t>https://doi.org/10.3390/su11123304</t>
  </si>
  <si>
    <t>The aim of the paper is to compare the risk-adjusted performance of sustainability-themed funds with other categories of mutual funds: sustainable and responsible mutual funds that implement different approaches in portfolio selection and management, and thematic funds not committed to responsible investments. The study analyses a sample of about 1000 European mutual open-end funds where 302 are sustainability-themed funds, 358 are other responsible funds, and 341 other thematic funds. Risk-adjusted performance is analyzed for the period 2007-2017 using different methodologies: a single factor Capital Asset Pricing Model (CAPM), a Fama and French (1993) 3-factor model, and a Fama and French (2015) 5-factor model. Our main findings demonstrate that the risk-adjusted performance of ST funds is more closely related to their responsible nature than to their thematic approach. Sustainability-themed mutual funds are more similar to other socially responsible funds than to other thematic funds, as confirmed by performance analysis over time. They are also better than other thematic funds in overcoming financially turbulent periods and currently benefit from SRI regulation and disclosure.</t>
  </si>
  <si>
    <t>Pablo Durán-Santomil, Luis Otero-González, Renato Heitor Correia-Domingues, Juan Carlos Reboredo</t>
  </si>
  <si>
    <t>Does Sustainability Score Impact Mutual Fund Performance?</t>
  </si>
  <si>
    <t>Sustainability (2071-1050)</t>
  </si>
  <si>
    <t>https://doi.org/10.3390/su11102972</t>
  </si>
  <si>
    <t>Guillermo Badia, Vicente Pina, Lourdes Torres</t>
  </si>
  <si>
    <t>Financial Performance of Government Bond Portfolios Based on Environmental, Social and Governance Criteria</t>
  </si>
  <si>
    <t>https://doi.org/10.3390/su11092514</t>
  </si>
  <si>
    <t>sustainability,funds,heteroskedasticity,wages,market,responsibility,risk,performance evaluation,sharpe,government bonds,international   finance,socially responsible investments,stake,us,international finance</t>
  </si>
  <si>
    <t>We evaluated the financial performance of government bond portfolios formed according to socially responsible investment (SRI) criteria. We thus open a discussion on the financial performance of SRI for government bonds. Our sample includes 24 countries over the period of June 2006 to December 2017. Using various financial performance measures, the results suggest that high-rated government bonds, according to environmental, social, and governance (ESG) dimensions, outperform low-ranked bonds under any cut-off, although differences are not statistically significant. These findings suggest that ESG screenings can be used for government bonds without sacrificing financial performance.</t>
  </si>
  <si>
    <t>Esma Nizam, Adam Ng, Ginanjar Dewandaru, Ruslan Nagayev, Malik Abdulrahman Nkoba</t>
  </si>
  <si>
    <t>Journal of Multinational Financial Management</t>
  </si>
  <si>
    <t>https://doi.org/10.1016/j.mulfin.2019.01.002</t>
  </si>
  <si>
    <t>Sustainability,corporate governance,profitability,Bank performance,responsibility,esg,risk-management,Access to finance,determinants,Environmental   financing,growth,industry,market-structure,pay,shareholder value,Threshold</t>
  </si>
  <si>
    <t>Olivier David Zerbib</t>
  </si>
  <si>
    <t>The effect of pro-environmental preferences on bond prices: Evidence from green bonds</t>
  </si>
  <si>
    <t>Journal of Banking &amp; Finance</t>
  </si>
  <si>
    <t>https://doi.org/10.1016/j.jbankfin.2018.10.012</t>
  </si>
  <si>
    <t>We use green bonds as an instrument to identify the effect of non-pecuniary motives, specifically pro environmental preferences, on bond market prices. We perform a matching method, followed by a two-step regression procedure, to estimate the yield differential between a green bond and a counterfactual conventional bond from July 2013 to December 2017. The results suggest a small negative premium: the yield of a green bond is lower than that of a conventional bond. On average, the premium is -2 basis points for the entire sample and for euro and USD bonds separately. We show that this negative premium is more pronounced for financial and low-rated bonds. The results emphasize the low impact of investors' pro-environmental preferences on bond prices, which does not represent, at this stage, a disincentive for investors to support the expansion of the green bond market. (C) 2018 Elsevier B.V. All rights reserved.</t>
  </si>
  <si>
    <t>Negative</t>
  </si>
  <si>
    <t>Liliana Eva Donath, Roxana Ioan, Tatenda Mandimutsira</t>
  </si>
  <si>
    <t>Evaluating the Performance of Socially Responsible Investment Funds</t>
  </si>
  <si>
    <t>Scientific Annals of Economics and Business</t>
  </si>
  <si>
    <t>https://doi.org/10.2478/saeb-2018-0008</t>
  </si>
  <si>
    <t>The definition and scope of sustainability have evolved over the years, stimulated by debates which have won the attention of investors, thereby creating concepts such as responsible investment, socially responsible investment, responsible finance, etc. The purpose of the paper is to demonstrate whether screening has an effect on the financial performance of mutual funds and whether these effects are positive or negative. The study mainly focuses on the U.S. market as it is well developed and therefore provides greater insight and value. The research method uses the Markowitz and Sharpe market models to determine the market value of SRI and non SRI mutual funds. The study also depicts the investors' attitude towards embedding sustainability driven variables in the decision making process as well as the market response to socially responsible investments.</t>
  </si>
  <si>
    <t>Irene Guia Arraiano</t>
  </si>
  <si>
    <t>European Journal of Sustainable Development</t>
  </si>
  <si>
    <t>https://doi.org/10.14207/ejsd.2018.v7n4p95</t>
  </si>
  <si>
    <t>Federica Ielasi, Monica Rossolini, Sara Limberti</t>
  </si>
  <si>
    <t>Sustainability-themed mutual funds: an empirical examination of risk and performance</t>
  </si>
  <si>
    <t>Journal of Risk Finance</t>
  </si>
  <si>
    <t>https://doi.org/10.1108/JRF-12-2016-0159</t>
  </si>
  <si>
    <t>investment,managers,returns,Ethical funds,Mutual funds,Risk adjusted performance,selection,Social   responsible investment,Sustainability-themed funds,Thematic funds</t>
  </si>
  <si>
    <t>Arno Riedl, Paul Smeets</t>
  </si>
  <si>
    <t>Why Do Investors Hold Socially Responsible Mutual Funds?</t>
  </si>
  <si>
    <t>The Journal of Finance</t>
  </si>
  <si>
    <t>https://doi.org/10.1111/jofi.12547</t>
  </si>
  <si>
    <t>To understand why investors hold socially responsible mutual funds, we link administrative data to survey responses and behavior in incentivized experiments. We find that both social preferences and social signaling explain socially responsible investment (SRI) decisions. Financial motives play less of a role. Socially responsible investors in our sample expect to earn lower returns on SRI funds than on conventional funds and pay higher management fees. This suggests that investors are willing to forgo financial performance in order to invest in accordance with their social preferences.</t>
  </si>
  <si>
    <t>Netherlands</t>
  </si>
  <si>
    <t>Paulo Leite, Maria Ceu Cortez</t>
  </si>
  <si>
    <t>The performance of European SRI funds investing in bonds and their comparison to conventional funds</t>
  </si>
  <si>
    <t>Investment Analysts Journal</t>
  </si>
  <si>
    <t>https://doi.org/10.1080/10293523.2017.1414911</t>
  </si>
  <si>
    <t>This paper evaluates the performance of European SRI fixed-income funds domiciled in France and in Germany compared to characteristics-matched conventional funds. Fund performance is evaluated by means of conditional multi-factor models that allow for both time-varying risk and performance. The results show that SRI balanced funds perform similarly to conventional funds, whereas SRI bond funds significantly outperform their peers. The outperformance of SRI bond funds seems more related to their government (and not their corporate) bond holdings. Compared to conventional funds, SRI funds are significantly less exposed to bonds issued by the countries most affected by the Euro sovereign debt crisis, which is consistent with more conservative and long term-oriented investment strategies.</t>
  </si>
  <si>
    <t>Emrah Keles, Ayten Cetin</t>
  </si>
  <si>
    <t>Corporate Social Responsibility, Investor Sentiment, and Stock Returns</t>
  </si>
  <si>
    <t>Sustainability and Social Responsibility: Regulation and Reporting</t>
  </si>
  <si>
    <t>https://link.springer.com/chapter/10.1007/978-981-10-4502-8_18</t>
  </si>
  <si>
    <t>Corporate social responsibility,financial performance,stakeholder theory,risk,esg,management,Company   performance,economics,firm perspective,Investor sentiment,markets,noise,philanthropy,reputation,Stock returns</t>
  </si>
  <si>
    <t>In this study, we show that corporate social responsibility (CSR) increases volatility, since it creates noise in financial markets. Some outstanding studies related to the impact of investor sentiment state that companies with higher volatility exercise lower returns following high sentiment periods. Using environmental, social, and governance (ESG) research data, we sort a large number of US firms into high, medium, and low groups along with their social and environmental scores. We then predict the return of the high average minus the low average with investor sentiment, which has the tendency to act based on cognitive biases rather than the information at hand. Investor sentiment is proxied by direct sentiment surveys and the Baker and Wurgler (2006) composite sentiment index. We find that companies with higher environment-focused CSR activities have lower subsequent returns following high sentiment periods. We capture this evidence also for social performance with the composite sentiment index. The study introduces new insight to corporate social responsibility literature and extends return predictability literature. It also contributes a behavioral view to CSR-company performance relations.</t>
  </si>
  <si>
    <t>Ali Murad Syed</t>
  </si>
  <si>
    <t>Socially responsible: Are they profitable?</t>
  </si>
  <si>
    <t>Research in International Business and Finance</t>
  </si>
  <si>
    <t>https://doi.org/10.1016/j.ribaf.2017.07.090</t>
  </si>
  <si>
    <t>performance,Performance evaluation,investment funds,Jensen's Alpha,Beta,Market conditions,Modified Sharp ratio,Near market,Sharp ratio,Socially Responsible Investing</t>
  </si>
  <si>
    <t>This study provides the evidence of the performance of SRI funds in the UK and in France both before and during the financial crisis. We find that in the pre-crisis (2004-2007) period all French and UK funds outperformed the market. According to the modified Sharpe ratio, French and UK funds also outperformed during the crisis period (2007-2009) when compared with relative market benchmarks. This result is not confirmed by the Jensen alpha or the Treynor ratio, but these instruments did not indicate significant underperformance. Overall, our results show that while there is no significant difference in financial performance between SRI funds and non-SRI funds.</t>
  </si>
  <si>
    <t>SRI Investment &amp; Screening Performance: An Empirical Study</t>
  </si>
  <si>
    <t>http://www.pbr.co.in/2017/2017_month/May/04.pdf</t>
  </si>
  <si>
    <t>The investors generally consider different screens before going to socially responsible investment. The present study seeks to examine the performance of socially responsible investment based on some screening policies. The question here is that whether such screens (ESG) really improve investment performance. To examine this issue the study uses a simple trading strategy based on socially responsible ratings which are obtained from KLD Research &amp; Analytics: buy stocks with higher socially responsible ratings and sell stocks with lower socially responsible ratings (similar to the strategy of markettiming: switch over to the high beta portfolio when market is up and vice versa). The study reports that the trading strategy helps to increase abnormal returns. In addition, when the investors apply the best-inclass screening policy, the abnormal return is found to be lucrative.</t>
  </si>
  <si>
    <t>Pawel Sliwinski, Maciej Lobza</t>
  </si>
  <si>
    <t>Financial Performance of Socially Responsible Indices</t>
  </si>
  <si>
    <t>International Journal of Management and Economics</t>
  </si>
  <si>
    <t>https://doi.org/10.1515/ijme-2017-0003</t>
  </si>
  <si>
    <t>funds,investment performance,socially responsible indices,socially responsible investments (SRI)</t>
  </si>
  <si>
    <t>This article analyzes rate-of-return and risk related to investments in socially responsible and conventional country indices. The socially responsible indices are the DJSI Korea, DJSI US and Respect Index, and the corresponding conventional country indices are the Korea Stock Exchange Composite KOSPI, Dow Jones Industrial Average and WIG20TR. We conclude that investing in the analyzed SRI indices do not yield systematically better results than investing in the respective conventional indices, both in terms of neoclassical risk and return rate. This finding suggest that socially responsible investing should be assessed in terms of behavioral economics related to the psycho-social features of investors, rather than to simplified rational choices (based only on the risk and return rate analysis) that neoclassical economics assumes.</t>
  </si>
  <si>
    <t>Junjie Wu, George Lodorfos, Aftab Dean, Georgios Gioulmpaxiotis</t>
  </si>
  <si>
    <t>The Market Performance of Socially Responsible Investment during Periods of the Economic Cycle - Illustrated Using the Case of FTSE</t>
  </si>
  <si>
    <t>Managerial and Decision Economics</t>
  </si>
  <si>
    <t>https://doi.org/10.1002/mde.2772</t>
  </si>
  <si>
    <t>trends,corporate,behavior,risk-management,indexes,institutional investors,liquidity,perspective,resource-based view,strategies</t>
  </si>
  <si>
    <t>The debate about socially responsible investment (SRI) portfolio performance compared with its non-SRI counterparts remains inconclusive. This paper contributes to the debate by adding a new approach, examining the issue of a full economic circle through economic boom, recession and recovery. We compare stock performance of two value-weighted investment portfolios: FTSE4Good (SRI portfolios) and FTSE 350 (conventional portfolios) from 2004 to 2011 including 2007 to 2009 financial crash. The results indicate the SRI portfolio performed better and recovered its value quicker in post-crisis than the non-SRI portfolio, indicating that SRI portfolios are more resilient to economic turmoil and market shocks. Copyright (C) 2015 John Wiley &amp; Sons, Ltd.</t>
  </si>
  <si>
    <t>Ann-Kathrin Arp, Jan Kiehne, Timm Schueler</t>
  </si>
  <si>
    <t>Green Asset Management - a Revolution?</t>
  </si>
  <si>
    <t>Basiq International Conference: New Trends in Sustainable Business and Consumption 2017</t>
  </si>
  <si>
    <t>https://basiq.ro/papers/2017/Arp.pdf</t>
  </si>
  <si>
    <t>environmental, social and   governance (ESG),fund performance measurement,Green   Asset Management,Green Economy,Social responsible investments (SRI)</t>
  </si>
  <si>
    <t>Sustainability and eco friendliness resound throughout the public in all areas of life. Notably, this green trend has remarkably evolved in the last five years, supported by the concept of the Green Economy - a combination of profitability and ecological sustainability introduced at the Rio+20 Conference in 2012. This paper deals which the question of whether the trend has reached the capital markets, and thereby, whether the performance of ethical or eco-friendly funds has improved in the last five years. After a short review of the released literature, the authors determine criteria for the empirical research including financial performance figures, correlations and chart analysis in order to compare sustainable investments to the benchmark of conventional investments. Finally, the authors identify the challenges of the empirical research regarding sustainable.</t>
  </si>
  <si>
    <t>Wan Suk Ko</t>
  </si>
  <si>
    <t>Financial Performance of Socially Responsible Investing Fund Firms</t>
  </si>
  <si>
    <t>Korea International Accounting Review</t>
  </si>
  <si>
    <t>https://doi.org/10.21073/kiar.2017..71.011</t>
  </si>
  <si>
    <t>Corporate Social Responsibility,Tobin’s Q,Social Responsibility Investing,SRI Fund</t>
  </si>
  <si>
    <t>While corporate social responsibility (CSR) activities are socially desirable, CSR firms may or may not perform financially well, depending on whether they can convey good corporate image to their customers and financial community, and enhance their revenue enough to cover the expenses resulting from their CSR activities. There have been many studies looking into this issue, with their conclusions being inconclusive where CSR firms are variously defined. This study examines the financial performance of CSR firms, defined as the firms whose stocks are selected into the SRI (Socially Responsible Investing) funds. The study empirically tests whether CSR firms (SRI fund firms) reveal good financial performance in terms of reported earnings and a market measure, based on a sample of Korean listed firms whose stocks were included in an SRI fund during the period from 2010 to 2015. The study found that SRI fund firms revealed better financial performance than non-SRI fund firms: their ROE and Tobin’s Q are relatively significantly higher. This evidence implies that SRI fund firms draw favor from the social and economic community and signal better economic prospect of SRI firms to the present and potential investors.</t>
  </si>
  <si>
    <t>Fund Characteristics and Performances of Socially Responsible Mutual Funds: Do ESG Ratings Play a Role?</t>
  </si>
  <si>
    <t>Risk-mitigating effect of ESG on momentum portfolios</t>
  </si>
  <si>
    <t>The Journal of Risk Finance</t>
  </si>
  <si>
    <t>https://doi.org/10.1108/JRF-05-2019-0075</t>
  </si>
  <si>
    <t>Purpose Existing empirical evidence on the impact of environmental, social and governance (ESG) integration on momentum portfolios is limited. The combination of the two is relevant given the risk-mitigating effect of ESG criteria, as well as the existence of momentum crashes. As such, ESG might lend itself to reduce crash risk for momentum investors. Design/methodology/approach In this paper, the authors provide insight into the impact of an ESG-constrained investment universe on momentum returns. The overall investment universe is split into high and low ESG-rated segments to anylse the characteristics of momentum portfolios conditional on the ESG rating. Findings The authors document the existence of a momentum premium across European stocks and for a subset of high and lows ESG-rated stocks. However, absolute returns of momentum strategies are significantly lower if momentum strategies are pursued on a subset of high ESG stocks. Additionally, findings document a risk-mitigation effect of ESG for momentum portfolios with significantly lower returns for momentum portfolios based on low ESG stocks during periods of momentum crashes. Originality/value Research on momentum investing and the momentum premium is large and well established, yet many questions remain. A recent study by Daniel and Moskowitz (2016) has analyzed crash risk for momentum investors and identified periods of strong momentum crashes. On the other hand, the literature on ESG integration in standing investment approaches is still limited, but as demand for sustainable products is increasing, so is the demand for a better understanding of the impact of ESG integration. Consequently, the authors provide evidence on the benefits of ESG integration for momentum investors to reduce their exposure to momentum crash risk.</t>
  </si>
  <si>
    <t>Xing Chen, Bert Scholtens</t>
  </si>
  <si>
    <t>The urge to act: A comparison of active and passive socially responsible investment funds in the United States</t>
  </si>
  <si>
    <t>https://doi.org/10.1002/csr.1529</t>
  </si>
  <si>
    <t>performance,United States--US,Business And Economics--Management,Sustainability,Investment,Social investing,sustainable development,Innovations,funds,persistence,trends,returns,management,mutual funds,Mutual funds,active versus passive fund performance,ETFs,impact,international evidence,portfolios,socially   responsible investing,United States,socially responsible investing,Financing,Funds,Index funds</t>
  </si>
  <si>
    <t>Innovative finance vehicles are required to facilitate the transition towards a sustainable society. Here, we investigate two very successful innovations in the fund industry, namely index mutual funds and passively managed exchange traded funds (ETFs). We study socially responsible investment (SRI) funds in the United States and particularly focus on their financial performance, cost of investing and degree of active management. We do not find persuasive evidence that the actively managed funds perform better than their passively managed counterparts do. Furthermore, we find that some active SRI funds seem to operate as ‘closet indexers’ with a low degree of active management. We conclude that passively managed socially responsible funds have the potential to enrich the spectrum of financial products that may help advance the sustainability transition.</t>
  </si>
  <si>
    <t>Dimitris Melas, Zoltan Nagy, Padmakar Kulkarni</t>
  </si>
  <si>
    <t>15 - Factor Investing and ESG Integration</t>
  </si>
  <si>
    <t>Factor Investing</t>
  </si>
  <si>
    <t>http://www.sciencedirect.com/science/article/pii/B9781785482014500155</t>
  </si>
  <si>
    <t>Data,ESG Integration,ESG into quality strategies,Low-size strategies,Methodology,Minimum volatility,Portfolio construction,Quality strategies,Value strategies</t>
  </si>
  <si>
    <t>In the past 10years, ESG considerations have increasingly become integrated into mainstream portfolio management. A large number of long-term institutions such as pension funds, sovereign wealth funds, insurance companies, endowments and foundations have signed up to the UN Principles for Responsible Investment. Many of these institutions either make allocations to segregated ESG mandates or incorporate ESG criteria across their entire portfolio. Asset managers have responded to this increasing demand from asset owners and have started to integrate ESG into their strategies using mechanisms ranging from exclusions based on screening to full integration into the security selection and portfolio construction process.</t>
  </si>
  <si>
    <t>Yufen Fu, Danika Wright, George Blazenko</t>
  </si>
  <si>
    <t>Ethical Investing Has No Portfolio Performance Cost</t>
  </si>
  <si>
    <t>https://doi.org/10.1016/j.ribaf.2019.101117</t>
  </si>
  <si>
    <t>Carbon-Free,Investing,Normative Portfolio Theory,Shariah,Sin-Free</t>
  </si>
  <si>
    <t>We guide investors in three ethical investment applications by comparing ethically constrained versus unconstrained optimal portfolio methods that force well-behaved weights. With optimal readjustment upon constrained investing, in Sharpe ratio analysis, we find no evidence of a performance cost for sin-free, carbon-free, or Shariah portfolios even though, in the most exacting case, Shariah investing excludes roughly 65% of common shares from security selection. In each case, we identify the specific portfolio adjustments needed to prevent an ethical portfolio performance cost.</t>
  </si>
  <si>
    <t>Herbert D. Blank</t>
  </si>
  <si>
    <t>Corporate Treatment of Veterans as an ESG Factor and a Potential Source of Incremental Returns</t>
  </si>
  <si>
    <t>Review of Business; New York</t>
  </si>
  <si>
    <t>http://search.proquest.com/docview/2169186630/abstract/154F4A9B8D704339PQ/1</t>
  </si>
  <si>
    <t>There are significant social and psychological differences between military veterans and nonveterans (Hicks, Weiss, Coll, and McDonald 2017). Thus, at the corporate level the influx and persistence of veterans within firms influences both the employers' current and future performance. The systematic study of the impact of these influences is just beginning (Atuel et al. 2017). This study posits that the hiring and training of veterans is both consistent with a firm's corporate and social responsibility (CSR) objectives, and a source of economic value to the firm. The study proposes the following: Investors, both active and passive, integrate environmental, social, and governance (ESG) criteria as a barometer to measure the degree to which capital deployment supports a long-term return that is not only forecastable, but sustainable. Investor relations professionals, management teams, and boards should continue to understand the influence ESG maintains over cost of capital. Price multiple appreciation is strongly correlated to an increase in the return on invested capital (ROIC) over the cost of capital if a corporate team can provide the investment community with a clearly defined long-term cost of capital. Effective messaging now requires the incorporation of ESG, not simply to earn goodwill from external stakeholders, but to optimize valuation. This study examines how this corporate messaging also applies to social key performance indicators (KPIs) related to programs for military veterans. To date, none of the major ESG data providers have included military-related KPIs in their core offerings. The findings indicate that ESG data providers and their clients may be overlooking important positive indicators relating to management quality and potential incremental returns.</t>
  </si>
  <si>
    <t>Carlos Leite, Maria Ceu Cortez, Florinda Silva, Christopher Adcock</t>
  </si>
  <si>
    <t>The performance of socially responsible equity mutual funds: Evidence from Sweden</t>
  </si>
  <si>
    <t>Business Ethics: a European Review</t>
  </si>
  <si>
    <t>https://doi.org/10.1111/beer.12174</t>
  </si>
  <si>
    <t>Decision making,Ethical investments,Benchmarking (Management),Investment management,Portfolio management (Investments)</t>
  </si>
  <si>
    <t>Gunther Capelle-Blancard, Aurélien Petit</t>
  </si>
  <si>
    <t>Every little helps? ESG news and stock market reaction</t>
  </si>
  <si>
    <t>https://doi.org/10.1007/s10551-017-3667-3</t>
  </si>
  <si>
    <t>Disclosure,Corporate social responsibility,Reputation,Socially responsible investing,Business Organizations,Environmental Effects,ESG news,Event study,Management Personnel,Mass Media,News Media,Social Environments,Social Responsibility</t>
  </si>
  <si>
    <t>Stories about corporate social responsibility have become very frequent over the past decade, and managers can no longer ignore their impact on firm value. In this paper, we investigate the extent and the determinants of the stock market’s reaction following ordinary news related to environmental, social and governance issues—the so-called ESG factors. To that purpose, we use an original database provided by Covalence EthicalQuote. Our empirical analysis is based on about 33,000 ESG news (positive or negative), targeting one hundred listed companies over the period 2002–2010. On average, firms facing negative events experience a drop in their market value of 0.1%, whereas companies gain nothing on average from positive announcements. We find also that market participants are responsive to the media, but they do not react to firms’ press releases or to NGOs’ disclosures. Moreover, our results indicate that sector’s reputation mitigates the loss (the goodwill hypothesis) and that cultural proximity and lexical contents of ESG disclosures play a significant role in the magnitude of the impact. (PsycINFO Database Record (c) 2019 APA, all rights reserved)</t>
  </si>
  <si>
    <t>P. Uma Rao</t>
  </si>
  <si>
    <t>Style Analysis of Sustainable Funds</t>
  </si>
  <si>
    <t>http://search.ebscohost.com/login.aspx?direct=true&amp;db=eoh&amp;AN=EP137911099&amp;site=ehost-live&amp;scope=site</t>
  </si>
  <si>
    <t>Lucía Morales, Amparo Soler-Domínguez, James Hanly</t>
  </si>
  <si>
    <t>The power of ethical investment in the context of political uncertainty</t>
  </si>
  <si>
    <t>https://doi.org/10.1080/15140326.2019.1683264</t>
  </si>
  <si>
    <t>Janusz Brzeszczynski, Binam Ghimire, Tooraj Jamasb, Graham McIntosh</t>
  </si>
  <si>
    <t>Socially Responsible Investment and Market Performance: The Case of Energy and Resource Companies</t>
  </si>
  <si>
    <t>Energy Journal</t>
  </si>
  <si>
    <t>http://search.ebscohost.com/login.aspx?direct=true&amp;db=eoh&amp;AN=1788928&amp;site=ehost-live&amp;scope=site</t>
  </si>
  <si>
    <t>Do financial markets reward the energy and resource companies for adopting socially responsible practices? In this study, we investigate the stock market performance of major international energy and resource firms, classified within the socially responsible investment (SRI) category, from 2005 to 2016. We simulate investments in the portfolios of the SRI energy and resource companies stocks during this 11-year period and we further assess their risk-adjusted performance. The returns of the energy and resource SRI portfolio as a whole were neither consistently superior nor inferior to those of the benchmark indices. However, there exist substantial differences across the individual sub-sectors. The overall results show that markets do not reward or penalize the energy and resource firms for their SRI attitudes. We also find that the crude oil price consistently had a significant influence on the stock returns of the SRI energy and resource companies.</t>
  </si>
  <si>
    <t>Edward N. W. Aw, Stephen J. LaPerla, Gregory Y. Sivin</t>
  </si>
  <si>
    <t>A Morality Tale of ESG: Assessing Socially Responsible Investing</t>
  </si>
  <si>
    <t>The Journal of Wealth Management; London</t>
  </si>
  <si>
    <t>https://doi.org/10.3905/jwm.2017.19.4.014</t>
  </si>
  <si>
    <t>A review of academic literature suggests a lack of consensus on positive and negative abnormal returns associated with socially responsible investing/environmental, social, and governance (SRI/ESG) factors. This article examines the benefit of incorporating ESG factors during a more recent period to acknowledge the ongoing investment trend toward ESG. The authors find that the top-quintile (most compliant) stocks ranked by ESG score underperform the out-sample research universe. They present evidence that indicates incorporating ESG into a robust quantitative investment process can mitigate the adverse effect, however, thus providing investors with a portfolio that outperforms a benchmark while allowing investors to embrace ESG.</t>
  </si>
  <si>
    <t>Matthew W. Sherwood, Julia L. Pollard</t>
  </si>
  <si>
    <t>The risk-adjusted return potential of integrating ESG strategies into emerging market equities</t>
  </si>
  <si>
    <t>https://doi.org/10.1080/20430795.2017.1331118</t>
  </si>
  <si>
    <t>ESG,institutional investors,emerging markets,equities,socially responsible investing</t>
  </si>
  <si>
    <t>This study purposed to quantify the performance potential of integrating ESG research within emerging market investment strategies, as well as the potential for risk diversification through investments in emerging markets. This study evaluated literature on investing in both emerging markets and integrating environmental, social, and governance (ESG) research-based strategies. This study examines real data on ESG and non-ESG integrated emerging market indices, both region-specific and country-specific. This examination includes measuring historical returns, beta, the Sharpe ratio, the Sortino ratio, the Conditional Value at Risk, skewness, and the Omega ratio for ESG and non-ESG integrated emerging market indices. Paired t-test analysis is incorporated in the measurement of the data. The results of the study indicate significant outperformance based on ESG integration. The implications of this study indicate that integrating ESG emerging market equities into institutional portfolios could provide institutional investors the opportunity for higher returns and lower downside risk than non-ESG equity investments.</t>
  </si>
  <si>
    <t>Ahmad Hammami, Mohammad Hendijani Zadeh</t>
  </si>
  <si>
    <t>Audit quality, media coverage, environmental, social, and governance disclosure and firm investment efficiency: Evidence from Canada</t>
  </si>
  <si>
    <t>International Journal of Accounting &amp; Information Management</t>
  </si>
  <si>
    <t>https://doi.org/10.1108/IJAIM-03-2019-0041</t>
  </si>
  <si>
    <t>Purpose The purpose of this study is twofold: first, to introduce two determinants of environmental, social and governance (ESG) disclosure transparency, namely, audit quality and public media exposure; and second, to investigate the impact of ESG transparency on firm-level investment efficiency. Design/methodology/approach Ordinary least square (OLS) regressions are applied to explore the relationship between the two variables of interest (audit quality and public media exposure) and ESG transparency on a sample of publicly listed Canadian firms during the period 2008 to 2017. Then, an econometric model is used to investigate the association between ESG transparency and investment efficiency under two identified scenarios, under-investment and over-investment. Findings Results show that audit quality and public media exposure are two main drivers of ESG transparency, hence, commitment to high-quality audits and exposure to high public media coverage drive firms to disclose more extensive and transparent ESG information. The authors also find a negative association between ESG transparency and firm-level investment inefficiency. Thus, ESG transparency generates influential incremental information that helps mitigate the information asymmetry between firms and stakeholders while fostering better resource allocation through investment efficiency. Originality/value This study contributes to the corporate social responsibility (CSR) and ESG literature by identifying audit quality and public media exposure as two determinants of ESG transparency; and by noting that higher ESG transparency has a significant economic effect on capital investment decisions through higher firm-level investment efficiency.</t>
  </si>
  <si>
    <t>Canada</t>
  </si>
  <si>
    <t>Felipe Arias Fogliano de Souza Cunha, Erick Meira Oliveira, Renato J. Orsato, Marcelo Cabus Klotzle, Fernando Luiz Cyrino Oliveira, Rodrigo Goyannes Gusmão Caiado</t>
  </si>
  <si>
    <t>https://doi.org/10.1002/bse.2397</t>
  </si>
  <si>
    <t>Sondre R. Fiskerstrand, Susanne Fjeldavli, Thomas Leirvik, Yevheniia Antoniuk, Oleg Nenadic</t>
  </si>
  <si>
    <t>Sustainable investments in the Norwegian stock market</t>
  </si>
  <si>
    <t>https://doi.org/10.1080/20430795.2019.1677441</t>
  </si>
  <si>
    <t>Nadia Mans-Kemp, Pierre Erasmus, Suzette Viviers</t>
  </si>
  <si>
    <t>Does investing in sound corporate governance pay? A South African study</t>
  </si>
  <si>
    <t>South African Journal of Business Management</t>
  </si>
  <si>
    <t>https://doi.org/10/ggk2kr</t>
  </si>
  <si>
    <t>Despite increased recognition of the importance of sound corporate governance practices in emerging markets, previous researchers reported inconclusive evidence on the association between corporate governance and financial performance. Authors that predominantly focused on board-related variables might, however, have failed to reflect the complex nature of corporate governance. The financial performance measures employed in the majority of previous studies also ignored the potential risk-reducing benefits that sound corporate governance could hold for emerging market firms. The purpose of this article was thus to investigate the relationship between a comprehensive measure of corporate governance and the risk-Adjusted performance of selected South African companies. A unique corporate governance database was compiled by conducting content analysis on the considered companies' annual reports over the period 2002 to 2010. Aspects related to nine corporate governance categories were taken into account. In addition to the accounting and market-based performance measures that were employed in previous studies, South African companies' risk-Adjusted performance was also taken into account. The capital asset pricing model and the Fama-French three-factor model were employed to estimate risk-Adjusted abnormal returns for four corporate governance-sorted portfolios. Both estimations revealed that the portfolio comprising of companies with the highest corporate governance scores managed to significantly outperform the market.</t>
  </si>
  <si>
    <t>Mingyu Fang, Ken Seng Tan, Tony S. Wirjanto</t>
  </si>
  <si>
    <t>Sustainable portfolio management under climate change</t>
  </si>
  <si>
    <t>https://doi.org/10/ggk2kn</t>
  </si>
  <si>
    <t>This paper discusses the management of climate change risks for equity investments and presents a scenario-based framework for building sustainable portfolios under the climate change scheme. An empirical analysis is &lt;U+FB01&gt;rst performed using historical price data to show the inferior risk-adjusted performance of the carbonintensive industries in the North American stock market, which supplements evidence from existing literature in the market’s gradual pricing of the climate change risk. Risk management modules are devised with subjective top-level constraints to achieve comprehensive coverage of the key aspects of climate change: risk exposures are measured by carbon intensities, while the risk impacts are quanti&lt;U+FB01&gt;ed through equity return impact scenarios derived from climate change paths under Integrated Assessment Models. A model for quantifying stranded asset risk is also presented. Results from these modules formulate the joint posterior return distribution of the stocks that are used to construct the mean-variance optimal portfolio.</t>
  </si>
  <si>
    <t>N. C. Ashwin Kumar, Camille Smith, Leïla Badis, Nan Wang, Paz Ambrosy, Rodrigo Tavares</t>
  </si>
  <si>
    <t>2016</t>
  </si>
  <si>
    <t>ESG factors and risk-adjusted performance: a new quantitative model</t>
  </si>
  <si>
    <t>https://doi.org/10/ggk2km</t>
  </si>
  <si>
    <t>Corporate responsibility,ESG,responsible investment,social finance</t>
  </si>
  <si>
    <t>Conventional finance wisdom indicates that less risk leads to lower returns. Against this belief, new mathematical analysis, introduced in this article, demonstrates that companies that incorporate Environmental, Social and Fair Governance (ESG) factors show lower volatility in their stock performances than their peers in the same industry, that each industry is affected differently by ESG factors, and that ESG companies generate higher returns. The study assessed, for a period of 2 years, 157 companies listed on the Dow Jones Sustainability Index and 809 that are not.</t>
  </si>
  <si>
    <t>Ick Jin</t>
  </si>
  <si>
    <t>Is ESG a systematic risk factor for US equity mutual funds?</t>
  </si>
  <si>
    <t>https://doi.org/10/ggk2kf</t>
  </si>
  <si>
    <t>On the outperformance of responsible investing (RI) which incorporates environmental, social, and governance (ESG) into investment decisions, the empirical evidence to date is inconsistent from the viewpoint of ex-post performance. This paper tries to explain the nature of return differential between RI and conventional investing within the well-known risk-return paradigm. From the viewpoint of ex-ante equity risk premium, the five factor model of Fama and French [2015. “A Five-factor Asset Pricing Model.” Journal of Financial Economics 116: 1–22] combined with a ESG-related factor applies to returns on 1,425 US open-end equity funds for the period from April 2009 to December 2016. Empirical findings include that US open-end equity funds tend to hedge the ESG-related systematic risk, and that the exposure to ESG-related systematic risk is significantly priced in the market. The result implies that RI provides the downside protection against ESG-related systematic risk which is not reduced even through extensive diversification.</t>
  </si>
  <si>
    <t>Gregor Dorfleitner, Sebastian Utz, Maximilian Wimmer</t>
  </si>
  <si>
    <t>Patience pays off – corporate social responsibility and long-term stock returns</t>
  </si>
  <si>
    <t>https://doi.org/10/ggk2kd</t>
  </si>
  <si>
    <t>This paper presents new evidence on the implications of corporate social responsibility (CSR) on stock returns. By implementing a long-term focus as well as using subdivided measures for CSR, we cater to the intangible nature and the heterogeneity of CSR activities. We use a novel classification of these activities into nine areas, each belonging to one of the standard environment, social, and governance (ESG) dimensions. Using cross-sectional return regressions and buy-and-hold abnormal returns, we find that firms with strong CSR significantly outperform firms with weak CSR in the mid and long run in certain areas. Firm returns increase up to 3.8% with respect to a one-standard-deviation increase of the CSR rating. In a two-stage least squares (2SLS) approach we verify that the main economic channel for the appreciation of strong CSR stocks is unexpected additional cash flows. The results are relevant for assessing the efficiency of CSR, and have broader implications for asset managers who can expect abnormal returns by investing in firms that exhibit a high CSR in the respective scores and holding the stocks for a longer period.</t>
  </si>
  <si>
    <t>Stephan M. Gasser, Margarethe Rammerstorfer, Karl Weinmayer</t>
  </si>
  <si>
    <t>Markowitz revisited: Social portfolio engineering</t>
  </si>
  <si>
    <t>European Journal of Operational Research</t>
  </si>
  <si>
    <t>https://doi.org/10/ggk2kc</t>
  </si>
  <si>
    <t>Socially responsible investments,Finance,Portfolio optimization,International financial markets</t>
  </si>
  <si>
    <t>In recent years socially responsible investing has become a popular subject with both private and institutional investors. At the same time, a number of scientific papers have been published on socially responsible investments (SRIs), covering a broad range of topics, from what actually defines SRIs to the financial performance of SRI funds in contrast to non-SRI funds. In this paper, we revisit Markowitz’ Portfolio Selection Theory and propose a modification allowing to incorporate not only asset-specific return and risk but also a social responsibility measure into the investment decision making process. Applied in an a posteriori fashion, the model results in a three-dimensional capital allocation plane illustrating the complete set of feasible optimal portfolios. It enables investors to custom–tailor their asset allocations and incorporate all personal preferences regarding return, risk and social responsibility. In an empirical analysis with a data set of over 6000 international companies (including the complete universe of social responsibility-rated stocks), we find that investors opting to maximize the social impact of their investments do indeed face a statistically significant decrease in expected returns. However, the social responsibility/risk-optimal portfolio yields a statistically significant higher social responsibility rating than the return/risk-optimal portfolio.</t>
  </si>
  <si>
    <t>Juan C. Reboredo</t>
  </si>
  <si>
    <t>Green bond and financial markets: Co-movement, diversification and price spillover effects</t>
  </si>
  <si>
    <t>Energy Economics</t>
  </si>
  <si>
    <t>https://doi.org/10/gfcr3x</t>
  </si>
  <si>
    <t>Green bonds,Co-movements,Dependence,Financial markets,Price spillovers</t>
  </si>
  <si>
    <t>We examine co-movement between the green bond and financial markets, finding that the green bond market couples with corporate and treasury bond markets and weakly co-moves with stock and energy commodity markets. We also find that green bonds have negligible diversification benefits for investors in corporate and treasury markets, whereas diversification benefits are sizeable for investors in stock and energy markets. We further confirm that green bonds are affected by substantial price spillovers from corporate and treasury fixed-income markets and that large price swings in stock and energy markets have a negligible impact on green bond prices.</t>
  </si>
  <si>
    <t>Robert Joliet, Yulia Titova</t>
  </si>
  <si>
    <t>Equity SRI funds vacillate between ethics and money: An analysis of the funds’ stock holding decisions</t>
  </si>
  <si>
    <t>https://doi.org/10/ggk2kb</t>
  </si>
  <si>
    <t>ESG performance,Socially responsible investments,Active and passive management,Equity mutual funds,Individual holdings,Screening criteria</t>
  </si>
  <si>
    <t>We provide a detailed holdings-based analysis of investment decisions made by U.S. equity SRI funds. Besides incorporating conventional fundamental factors, such as earnings growth, leverage, dividend yield, stock return and volatility, SRI funds adjust portfolio weights by considering companies’ relative ESG performance. This holds for all categories of passively and actively managed funds, while for active funds ESG scores have a higher economic impact for value rather than growth funds. The timing of inclusion of companies in active SRI funds or their exclusion is driven primarily by fundamentals rather than by ESG performance. We find that both active SRI and matched conventional funds integrate ESG information as well as financial criteria in their investment decisions, but SRI portfolios exhibit higher average sustainability scores. Finally, we posit that SRI screening criteria effectively guide investment decisions, positive screening resulting in higher active portfolio weights of best performers in a corresponding ESG pillar.</t>
  </si>
  <si>
    <t>Amelia Bilbao-Terol, Susana Álvarez-Otero, Celia Bilbao-Terol, Verónica Cañal-Fernández</t>
  </si>
  <si>
    <t>Hedonic evaluation of the SRI label of mutual funds using matching methodology</t>
  </si>
  <si>
    <t>International Review of Financial Analysis</t>
  </si>
  <si>
    <t>https://doi.org/10/gbscmr</t>
  </si>
  <si>
    <t>Mutual funds,Socially Responsible Investment,Matching,Hedonic prices</t>
  </si>
  <si>
    <t>Our aim is to analyse the causal effect of the Socially Responsible Investment (SRI) label on the market value of mutual funds using the hedonic approach. We work with the market value of mutual funds as the dependent variable and financial characteristics jointly with the SRI label as the independent variables. Prior to hedonic evaluation a matching methodology is applied to the Environmental, Social and Governance (ESG) variables in order to balance these characteristics on the two sub-samples: SRI and conventional mutual funds. Data for our empirical analysis come from the Vigeo Database for the non-financial characteristics, and from the Morningstar Database for the rest of the necessary data. The results of the empirical study shows that there is a direct and statistically significant relationship between the SRI label and the market value of mutual funds during the studied period. This finding provides evidence of the growth of SRI, in line with most current research.</t>
  </si>
  <si>
    <t>Irene Monasterolo, Luca de Angelis</t>
  </si>
  <si>
    <t>Blind to carbon risk? An analysis of stock market reaction to the Paris Agreement</t>
  </si>
  <si>
    <t>Ecological Economics</t>
  </si>
  <si>
    <t>https://doi.org/10/ggk2j2</t>
  </si>
  <si>
    <t>Irene Henriques, Perry Sadorsky</t>
  </si>
  <si>
    <t>Investor implications of divesting from fossil fuels</t>
  </si>
  <si>
    <t>https://doi.org/10/ggk2nh</t>
  </si>
  <si>
    <t>SRI,Clean energy,Oil,Divestment from fossil fuels.,GARCH</t>
  </si>
  <si>
    <t>There is a growing movement for both individual investors and large institutions to divest from oil companies, and from fossil fuel producers in general. This paper investigates the implications of doing so, by comparing three portfolios: (1) a portfolio that includes fossil fuel producing companies and utilities, (2) a portfolio that replaces fossil fuel producing companies and utilities with clean energy companies, and (3) a portfolio without fossil fuel producing companies, utilities, or clean energy companies. Using a range of measures, we find that portfolios that divest from fossil fuels and utilities and invest in clean energy perform better than those with fossil fuels and utilities. We also find that risk-averse investors would be willing to pay a fee to make this switch, even when trading costs are included.</t>
  </si>
  <si>
    <t>John R. Nofsinger, Johan Sulaeman, Abhishek Varma</t>
  </si>
  <si>
    <t>Institutional investors and corporate social responsibility</t>
  </si>
  <si>
    <t>Journal of Corporate Finance</t>
  </si>
  <si>
    <t>https://doi.org/10/ggk2m6</t>
  </si>
  <si>
    <t>Socially responsible investments,Corporate social responsibility,Risk management,Institutional investors,Environmental and social performance</t>
  </si>
  <si>
    <t>Institutional investors appear to have selective preferences regarding corporate social responsibility. They appear indifferent to the presence of positive environmental (E) and social (S) indicators, but underweight stocks with negative ES indicators. This asymmetric pattern is particularly strong for longer-horizon institutions. Our empirical analyses indicate that this pattern is likely driven by economic incentives as the presence of negative ES indicators reflect downside risks: higher stock return skewness and probability of eventual bankruptcy and/or delisting. Positive ES indicators seem irrelevant in this context. Time-varying economic incentives also drive the dynamic pattern of institutional ownership of stocks with static negative indicators due to their controversial products (e.g., tobacco and firearms).</t>
  </si>
  <si>
    <t>Juan Carlos Matallín-Sáez, Amparo Soler-Domínguez, Emili Tortosa-Ausina, Diego Víctor de Mingo-López</t>
  </si>
  <si>
    <t>Ethical strategy focus and mutual fund management: Performance and persistence</t>
  </si>
  <si>
    <t>Journal of Cleaner Production</t>
  </si>
  <si>
    <t>https://doi.org/10/ggk2m2</t>
  </si>
  <si>
    <t>Environmental,Sustainability,Performance,SRI,Mutual fund,Persistence</t>
  </si>
  <si>
    <t>The aim of this study is to analyze whether managers, practitioners and individual investors could obtain higher risk-adjusted returns by allocating their investments to funds that integrate specific levels of socially responsible (SR) criteria in their portfolios. This is achieved by comparing the performance of mutual funds according to their SR characteristics: environmental, governance, social, and sustainability attributes. For a large sample of 3920 equity SR mutual funds around the world, performance is measured using a multifactor model that incorporates relevant benchmarks according to the fund investment objectives, and using Carhart's (1997) methodology to measure mutual fund performance persistence. In general, fund performance is not significant, the average being negative and close to zero. Funds achieving relatively high levels of SR attributes in their portfolios seem to experience overall worse performances. This evidence is, however, mainly driven by the behavior of worst-performing funds. Moreover, investing in the previous best SR funds could lead investors to greater overall returns in most areas and levels of SR attributes considered. This evidence highlights the role of managers in enhancing the returns of a portfolio with a well-defined SR investment policy. Therefore, there is no incompatibility between pursuing higher ethical (and sustainable) values as well as greater financial performances from investments—provided managers have the skills necessary to choose the right SR funds.</t>
  </si>
  <si>
    <t>Fernando Muñoz</t>
  </si>
  <si>
    <t>The ‘smart money effect’ among socially responsible mutual fund investors</t>
  </si>
  <si>
    <t>International Review of Economics &amp; Finance</t>
  </si>
  <si>
    <t>https://doi.org/10/ggk2mx</t>
  </si>
  <si>
    <t>Green funds,Investors' sophistication level,Mutual fund characteristics,Religious funds,Smart money effect,SR mutual funds</t>
  </si>
  <si>
    <t>In this paper, I study investors' selection skills for a broad (576 funds) and updated (January 2004 to May 2018) sample of socially responsible (SR) mutual funds in the US market. In general terms, I obtain a positive relationship between fund flows and subsequent financial performance. This positive relationship is conducted by the bad financial performance of funds suffering net outflows, and it is stronger for non-institutional funds and for funds with a low minimum investment. In addition, I find in general terms that fund flows in US SR funds are persistent, and they are positively related to lagged returns. All these results together seem to indicate that this positive relationship is not driven by investors’ selection skills. Moreover, I observe that religious fund investors are minimally influenced by lagged returns and show the worst selection skills in the US SR fund market. Furthermore, environmental fund investors present the strongest positive relationship between flows and subsequent financial performance, and the flows for these funds are not persistent. When analysing other SR fund markets, I observe in general terms a lack of relationship between fund flows and subsequent financial performance.</t>
  </si>
  <si>
    <t>Elias Erragragui, M. Kabir Hassan, Jonathan Peillex, Abu Nahian Faisal Khan</t>
  </si>
  <si>
    <t>Does ethics improve stock market resilience in times of instability?</t>
  </si>
  <si>
    <t>Economic Systems</t>
  </si>
  <si>
    <t>https://doi.org/10/ggk2mq</t>
  </si>
  <si>
    <t>Emerging markets,Socially responsible investment (SRI),Developed markets,Financial turmoil,Islamic investment,Resilience</t>
  </si>
  <si>
    <t>This paper compares the resilience of ethical (Islamic and socially responsible) indexes among five developed (US, UK, Japan, Canada, Australia) and three emerging markets (Brazil, India, South Africa) during the period following the 2008 subprime crisis. It relies on a multivariate CAPM-EGARCH model that accounts for sudden changes in volatility through the application of an iterated cumulative sums of squares (ICSS) algorithm on daily data over the sample period 2008–2014 to model time-varying volatility and ensure reliable estimates. The study confirms the lower systemic risk associated with Islamic indexes during the bearish period and reports that SRI, despite being more subject to systemic risk, offered higher alphas in highly integrated markets, while Islamic indexes performed better in less integrated ones. The evidence also reveals a very limited increase in the models’ predictability power from the integration of sudden changes in volatility into the EGARCH models during the full sample period. This limit is more marked during the bearish sub-period. Our findings have important implications for international investment and portfolio diversification perspectives in times of financial downturn.</t>
  </si>
  <si>
    <t>Juan C. Reboredo, Andrea Ugolini</t>
  </si>
  <si>
    <t>Price connectedness between green bond and financial markets</t>
  </si>
  <si>
    <t>Economic Modelling</t>
  </si>
  <si>
    <t>https://doi.org/10/ggk2ms</t>
  </si>
  <si>
    <t>Green bonds,Financial markets,Price spillovers,Structural VAR</t>
  </si>
  <si>
    <t>We study price connectedness between the green bond and financial markets using a structural vector autoregressive (VAR) model that captures direct and indirect transmission of financial shocks across markets. Using heteroskedasticity to identify the structural VAR model parameters, our empirical findings reveal that the green bond market is closely linked to the fixed-income and currency markets, receiving sizeable price spillovers from those markets and transmitting negligible reverse effects. We also show that, in contrast, the green bond market is weakly tied to the stock, energy and high-yield corporate bond markets. These findings have implications in terms of portfolio and risk management decisions for environmentally aware investors holding positions in green bonds.</t>
  </si>
  <si>
    <t>Juan C. Reboredo, Andrea Ugolini, Fernando Antonio Lucena Aiube</t>
  </si>
  <si>
    <t>Network connectedness of green bonds and asset classes</t>
  </si>
  <si>
    <t>https://doi.org/10/ggk2mr</t>
  </si>
  <si>
    <t>Green bonds,Connectedness,Financial assets,Wavelets</t>
  </si>
  <si>
    <t>We identify network connectedness between green bonds and different asset classes over different investment horizons in the EU and US asset markets. We first focus on dynamic correlations between green bond and asset class price changes in different time scales on the basis of wavelet coherence. We then identify network connectedness by decomposing time series into different frequency components, in each of which we evaluate connectedness on the basis of the error variance decomposition of a multivariate vector autoregressive model. Our empirical evidence reveals strong connectedness between green bonds and treasury and corporate bonds in the short and long run and in both the EU and the USA, with green bonds receiving sizeable spillovers from treasury and corporate bond prices and transmitting negligible effects. Likewise, we find that green bonds are weakly connected with high-yield corporate bond, stock and energy assets over different time scales. These findings have implications for green bond investors regarding portfolio design and hedging decisions, and for the channelling of financial flows to economic activities that are consistent with a decarbonized economy.</t>
  </si>
  <si>
    <t>Oscar De la Torre Torres, Mª Isabel Martínez Torre Enciso</t>
  </si>
  <si>
    <t>Is socially responsible investment useful in Mexico? A multi-factor and ex-ante review</t>
  </si>
  <si>
    <t>Contaduría y Administración</t>
  </si>
  <si>
    <t>https://doi.org/10/ggk2mn</t>
  </si>
  <si>
    <t>The present paper continues the firsts reviews made to socially responsible investment in Mexico. We extended these reviews by using a non-parametric multivariate equality test, along with a multi-factor market cap model, and a Monte Carlo simulation. Our results show that the IPCS index, the IPCcomp and the IPC have a statistically equal mean-variance performance, suggesting that this sort of investment style (SRI) is a good substitute of the broad market investment style in the long term. Among the causes of this finding is the fact that the IPCS and the IPCcomp indexes have almost the same large and small cap stock concentration and the IPC index (a large-cap one) is not as diversified and mean-variance efficient as the former. Resumen El presente artículo extiende las revisiones previas realizadas a la inversión socialmente responsable al emplear pruebas no paramétricas de igualdad en los niveles de eficiencia media-varianza, así como un modelo multi-factor de capitalización de mercado y una simulación Monte Carlo. Los resultados presentados muestran que el IPC sustentable, el IPCcomp y el IPC tienen un desempeño estadísticamente igual, sugiriendo que este estilo de inversión es un buen sustituto de la inversión común en el largo plazo. Dentro de las causas encontradas, destaca el hecho de que el IPC sustentable y el IPCcomp tienen el mismo nivel de concentración en acciones de pequeña y mediana capitalización y que el IPC (un índice de acciones de alta capitalización) no es tan diversificado ni eficiente como los anteriores.</t>
  </si>
  <si>
    <t>Julia L Pollard, Matthew W Sherwood, Ryan Grad Klobus</t>
  </si>
  <si>
    <t>ESTABLISHING ESG AS RISK PREMIA</t>
  </si>
  <si>
    <t>https://www.researchgate.net/profile/Julia_Pollard5/publication/327548430_Establishing_ESG_as_Risk_Premia/links/5ceda190299bf109da771d06/Establishing-ESG-as-Risk-Premia.pdf</t>
  </si>
  <si>
    <t>Leila Bennani, Théo Le Guenedal, Frédéric Lepetit, Lai Ly, Vincent Mortier, Thierry Roncalli, takaya sekine</t>
  </si>
  <si>
    <t>How ESG Investing Has Impacted the Asset Pricing in the Equity Market</t>
  </si>
  <si>
    <t>Ssrn Electronic Journal</t>
  </si>
  <si>
    <t>https://doi.org/10/ggk2mg</t>
  </si>
  <si>
    <t>ESG investing has gained considerable traction over the past few years and, alongside smart beta, factor investing and alternative risk premia, is one of the current hot topics for the asset management industry. Nevertheless, even though large institutions such as insurance companies, pension funds and sovereign wealth funds have invested signi&lt;U+FB01&gt;cantly in ESG strategies over recent years and we are observing a substantial and increasing interest from other investors such as wealth management or retail investors, the question of performance remains a controversial issue and a puzzle for the &lt;U+FB01&gt;nancial community. Indeed, academic &lt;U+FB01&gt;ndings have been mixed and have revealed a U-shape pricing of stocks in the equity market, meaning that both best-in-class and worst-in-class ESG stocks have been rewarded by the equity market in the past.</t>
  </si>
  <si>
    <t>Jie Cao, Sheridan Titman, Xintong Zhan, Weiming Elaine Zhang</t>
  </si>
  <si>
    <t>ESG Preference and Market Efficiency: Evidence from Mispricing and Institutional Trading</t>
  </si>
  <si>
    <t>https://doi.org/10/ggk2mf</t>
  </si>
  <si>
    <t>We explore how the trend towards socially responsible investing affects the informational efficiency of stock prices. The return predictability of mispricing signals is much stronger among firms held by more socially responsible (SR) institutions. The results are driven by the divergence of trading implications from ESG performance and mispricing signals. SR institutions are less likely to buy underpriced stocks with poor ESG scores or sell overpriced stocks with high ESG scores. We rule out alternatives, such as known limits to arbitrage. The inefficiency only emerges in recent years with the rise of ESG investing, and is not fully offset by ESG-neutral arbitrageurs due to funding liquidity constraints.</t>
  </si>
  <si>
    <t>Abraham Lioui</t>
  </si>
  <si>
    <t>Is ESG Risk Priced?</t>
  </si>
  <si>
    <t>https://doi.org/10/ggk2md</t>
  </si>
  <si>
    <t>Factor investing entails exposure to ESG risk. How big is the exposure to this risk ? Is this exposure rewarded by the market ? We investigate the relevance of ESG risk for a cross section (15) of market anomalies long-short portfolios. The Environmental dimension of ESG is consistently relevant for the cross sectional variation in returns (alphas) and its beta risk is priced. This result is extremely robust including under shrinkage of the cross section. The market price of risk is shown to be negative and close to -0.2% monthly over the period 1992 2017. It is associated with a loading which varies between -0.450 and 1.093. Defensive equity (i.e., low volatility and/or low beta stocks) load positively on the E Factor. Since the market price of risk is negative, E exposure can potentially explain the low volatility and low beta anomalies.</t>
  </si>
  <si>
    <t>Nandita Das, Swarn Chatterje, Bernadette Ruf, Aman Sunder</t>
  </si>
  <si>
    <t>ESG Ratings and the Performance of Socially Responsible Mutual Funds: A Panel Study</t>
  </si>
  <si>
    <t>Journal of Finance Issues</t>
  </si>
  <si>
    <t>https://www.econstor.eu/handle/10419/196120</t>
  </si>
  <si>
    <t>This study uses the Fama-French 5-factor model to examine the risk-adjusted performances of Socially Responsible Mutual Funds (SRMF) relative to the market over a 12-year (2005–2016) period. The timeframe of this study overlaps the periods leading up to, during, and immediately past the Great Recession. This study also examines whether the Environmental, Social, and Governance (ESG) ratings assigned to the SRMF signal fund performance over time. The results indicate that although the SRMF underperformed in the market during the 2005–2016 period, there was no difference in the SRMF performance with respect to the market during the Great Recession period. Furthermore, our results indicate that the SRMF with higher ESG ratings outperformed the SRMF with lower ESG ratings during the Great Recession period. Implications of this study’s findings for investment analysts, portfolio managers, and financial planners are included.</t>
  </si>
  <si>
    <t>Dennis Halcoussis, Anton D. Lowenberg</t>
  </si>
  <si>
    <t>The effects of the fossil fuel divestment campaign on stock returns</t>
  </si>
  <si>
    <t>The North American Journal of Economics and Finance</t>
  </si>
  <si>
    <t>https://doi.org/10/ggk2mc</t>
  </si>
  <si>
    <t>Socially responsible investing,Fossil fuels,Divestment,Political movements</t>
  </si>
  <si>
    <t>Recent campaigns by environmental activists have placed pressure on institutional investors to divest holdings of oil, coal and other fossil fuel industry stocks. A substantial literature has emerged to evaluate the effects of this divestment campaign on stock returns. Findings have been mixed, with some studies identifying above-market returns to socially responsible investing and others documenting a premium on the targeted stocks. We calculate the rate of return for a fossil fuel-free portfolio and compare it to the return for the Standard &amp; Poor’s 500 index. We also compare a portfolio consisting only of fossil-fuel oriented stocks with the S&amp;P 500. Over various sample periods ranging from January 4, 2010 to June 29, 2018, the low-carbon portfolio typically earns a slightly higher rate of return than the overall market, due to the poor performance of the fossil fuel industry. These findings suggest that in the case of fossil fuels divestment, given the timeline of the movement, socially responsible investing has not been costly in terms of forgoing market returns.</t>
  </si>
  <si>
    <t>Alex Plastun, Inna Makarenko, Yulia Yelnikova, Diana Bychenko</t>
  </si>
  <si>
    <t>Optimal investment portfolio selection from the largest Ukrainian companies: comparative study of conventional and responsible portfolios</t>
  </si>
  <si>
    <t>Public and Municipal Finance</t>
  </si>
  <si>
    <t>https://doi.org/10/ggk2mb</t>
  </si>
  <si>
    <t>This paper is devoted to the comparing stock portfolios of the largest conventional and responsible Ukrainian companies as the basis for substantiating the structure of an optimal investment portfolio in the current conditions of development of the financial market of Ukraine. The empirical basis of the research was the data of quotations of shares of 6 most liquid conventional and 6 responsible companies in the Ukrainian and Warsaw exchanges. The methodological basis of calculations was the classic Markowitz portfolio optimization model. The key hypothesis of the research was to check that the conventional investment portfolios of Ukrainian companies outperform the responsible investment portfolios by their parameters (return, risk). This hypothesis was rejected. The obtained results have not only theoretical significance – both the rationale for the threat of responsible investment in Ukraine and the applied value for market participants in terms of investment decisions making, taking into consideration the ESG criteria, and the formation of investment portfolios from shares of the responsible companies, the key parameters of which exceed the conventional portfolios.</t>
  </si>
  <si>
    <t>Darren D. Lee, John Hua Fan, Victor Wong</t>
  </si>
  <si>
    <t>No More Excuses! Performance of ESG Integrated Portfolios in Australia</t>
  </si>
  <si>
    <t>https://papers.ssrn.com/abstract=3128759</t>
  </si>
  <si>
    <t>Portfolio management,ESG,SRI,Australia,Diversification risk,Sector analysis</t>
  </si>
  <si>
    <t>We find compelling evidence that integrating Environment, Social and Governance (ESG) into ongoing investment practices in Australia does not harm risk-adjusted returns. High ESG rated portfolios consistently provide superior outperformance, diversification efficiencies, and lower overall risk compared to low ESG rated portfolios. Unlike low rated portfolios, we find no evidence high ESG rated portfolios underperform the market. All results remain robust to alternate time periods, market cycles, seasonality effects, ratings method and the inclusion of trading costs and management fees. Overall, integrating ESG into investment strategies in Australia fulfil the evolving fiduciary responsibilities required of professional investment managers and owners.</t>
  </si>
  <si>
    <t>Swarn Chatterjee</t>
  </si>
  <si>
    <t>Arxiv:1806.09906 [q-Fin]</t>
  </si>
  <si>
    <t>http://arxiv.org/abs/1806.09906</t>
  </si>
  <si>
    <t>This paper examines the risk-adjusted performance and differential fund flows for socially responsible mutual funds (SRMF). The results show that SRMF rated high on ESG, perform better than lower rated ESG funds during the period of economic crisis. The findings also show that low ESG rated SRMF had higher differential cash-flows than high rated ESG funds except for the period of economic down turn. The findings are of interest to financial advisors, investors, mutual fund managers, and researchers on how SRMF performance responds to periods of economic downturn and expansion</t>
  </si>
  <si>
    <t>Wajahat Azmi, Adam Ng, Ginanjar Dewandaru, Ruslan Nagayev</t>
  </si>
  <si>
    <t>Doing well while doing good: The case of Islamic and sustainability equity investing</t>
  </si>
  <si>
    <t>Borsa Istanbul Review</t>
  </si>
  <si>
    <t>https://doi.org/10/ggk2k3</t>
  </si>
  <si>
    <t>Bayesian model averaging,Efficient frontier,Islamic equity,Markov switching,Sustainability investing,Wavelet analysis</t>
  </si>
  <si>
    <t>Christina E Bannier, Yannik Bofinger, Bjorn Rock</t>
  </si>
  <si>
    <t>Doing Safe by Doing Good: Risk and Return of ESG Investing in the U.S. and Europe</t>
  </si>
  <si>
    <t>Cfs Working Paper Series</t>
  </si>
  <si>
    <t>https://www.uni-giessen.de/fbz/fb02/fb/professuren/bwl/bannier/team/190619ESGPaper.pdf</t>
  </si>
  <si>
    <t>Simon Glossner</t>
  </si>
  <si>
    <t>The Price of Ignoring ESG Risks</t>
  </si>
  <si>
    <t>https://doi.org/10.2139/ssrn.3004689</t>
  </si>
  <si>
    <t>Corporate Social Responsibility,Socially Responsible Investment,Controversial Firms,Environmental Social and Governance Risks,Market Efficiency</t>
  </si>
  <si>
    <t>This paper finds that environmental, social, and governance (ESG) risks generate negative long-run stock returns. A value-weighted U.S. portfolio of controversial firms with a known history of ESG incidents exhibits a four-factor alpha of -3.5% per year, even when controlling for other risk factors, industries, or firm characteristics. The negative alpha stems from recurrent ESG incidents and from negative earnings surprises. These findings make three contributions. First, stock markets fail to fully incorporate value-relevant ESG information into investment decisions. Second, weak corporate social responsibility destroys shareholder value. Third, excluding controversial firms is a socially responsible investment screen that may improve investment performance.</t>
  </si>
  <si>
    <t>Ann-Kathrin Blankenberg, Jonas F. A. Gottschalk</t>
  </si>
  <si>
    <t>Is Socially Responsible Investing (SRI) in Stocks a Competitive Capital Investment? A Comparative Analysis Based on the Performance of Sustainable Stocks</t>
  </si>
  <si>
    <t>https://doi.org/10.2139/ssrn.3186094</t>
  </si>
  <si>
    <t>Greg M. Richey</t>
  </si>
  <si>
    <t>Sin Is In: An Alternative to Socially Responsible Investing?</t>
  </si>
  <si>
    <t>https://doi.org/10.3905/joi.2016.25.2.136</t>
  </si>
  <si>
    <t>Rocco Ciciretti, Ambrogio Dalò, Lammertjan Dam</t>
  </si>
  <si>
    <t>The Contributions of Betas versus Characteristics to the ESG Premium</t>
  </si>
  <si>
    <t>https://doi.org/10.2139/ssrn.3010234</t>
  </si>
  <si>
    <t>Mahmood Ahmed Momin, Deryl Northcott, Mohammed Hossain</t>
  </si>
  <si>
    <t>Greenhouse gas disclosures by Chinese power companies: trends, content and strategies</t>
  </si>
  <si>
    <t>Journal of Accounting &amp; Organizational Change</t>
  </si>
  <si>
    <t>https://doi.org/10/ggkq9w</t>
  </si>
  <si>
    <t>PurposeThis paper aims to investigate the greenhouse gas (GHG)-related disclosure trends, content and strategies of the eight most high GHG-emitting Chinese power companies, over a period when government pressure to manage GHG emissions increased.Design/methodology/approachData were collected from the 2000-2009 annual reports, corporate social and environmental responsibility reports and websites of eight Chinese power companies. Content analysis results were supplemented with excerpts from documents written in English or Chinese. Legitimacy theory informed the interpretation of the findings.FindingsGHG-related disclosures increased from 2002 when the Chinese Government ratified the Kyoto Protocol and promulgated stringent environmental regulations. However, some expected types of GHG-related disclosure were absent or rare. Disclosure practices were found to be underpinned by reputation management objectives and reflected a symbolic rather than substantive legitimation strategy.Research limitations/implicationsThis study extends the literature on GHG-related disclosures by carbon-intensive firms and points to the need for future research to examine such disclosures in different countries to appreciate the variety in practice.Practical implicationsWhile the Chinese Government appears to have driven the emergence of GHG-related disclosure practices, companies can effect improvement by expanding the scope and content of what they disclose. Also, the growing emphasis on website disclosures may present challenges in ensuring the reliability and assurance of GHG disclosures.Originality/valueThis is the first study to examine GHG-related disclosure practices by Chinese power-generating companies, a sector crucial to managing the GHG effects of China’s significant economic growth.</t>
  </si>
  <si>
    <t>Tadeusz Skoczkowski, Slawomir Bielecki, Arkadiusz Weglarz, Magdalena Wlodarczak, Piotr Gutowski</t>
  </si>
  <si>
    <t>Impact assessment of climate policy on Poland's power sector</t>
  </si>
  <si>
    <t>https://doi.org/10/gfnmp3</t>
  </si>
  <si>
    <t>Poland</t>
  </si>
  <si>
    <t>Amina Buallay</t>
  </si>
  <si>
    <t>Is sustainability reporting (ESG) associated with performance? Evidence from the European banking sector</t>
  </si>
  <si>
    <t>https://doi.org/10/ggkq98</t>
  </si>
  <si>
    <t>PurposeSustainability reporting has been widely adopted by firms worldwide given the need of stakeholders for more transparency on environmental, social and governance (ESG) issues. The purpose of this paper is to investigate the relationship between ESG and bank’s operational (Return on Assets), financial (Return on Equity) and market performance (Tobin’s Q).Design/methodology/approachThis study examined 235 banks for ten years (2007-2016) to ends up with 2,350 observations. The independent variable is the ESG disclosure; the dependent variables are performance indicators (return on assets, return on equity and Tobin’s Q). Two type of control variables are utilized in this study: bank specific and macroeconomic.FindingsThe findings deduced from the empirical results demonstrate that there is significant positive impact of ESG on the performance. However, the relationship between ESG disclosures is vary if measured individually; the environmental disclosure found positively affect the ROA and TQ. Whereas, the corporate social responsibility disclosure is negatively affect the three models. However, the corporate governance disclosure found negatively affects the ROA, ROE and positively affects the Tobin’s Q.Originality/valueThe results of this study can be used to present a successful model for worldwide banks to concentrate on the role of ESG disclosure in performance.</t>
  </si>
  <si>
    <t>Manuel Salazar Fernández, Ahmad Abu-Alkheil, Ghadeer M. Khartabiel</t>
  </si>
  <si>
    <t>Do German Green Mutual Funds Perform Better Than Their Peers?</t>
  </si>
  <si>
    <t>Business and Economics Research Journal</t>
  </si>
  <si>
    <t>https://doi.org/10/ggkrbb</t>
  </si>
  <si>
    <t>Due to current environment awareness, there has been an increase in investment opportunities concerning mutual funds with a focus on environmental issues. This paper analyzes the performance and risk sensitivities of German green mutual funds in comparison with their German socially responsible investment (SRI) and conventional peers. We also evaluate the results of the German green mutual funds in different market conditions. Because of this, we use and compare this performance during three periods, differentiating crises and non-crisis periods. In order to implement this analysis, we apply a CAPM-1 factor and a Carhart 4-factor methodology and find that in the full sample period 2007-2018 period, environmental funds had lower performance than conventional funds and SRI funds with similar characteristics. However, if we focus on crisis and non-crisis periods, the results change. During the financial crisis (2007-2009), green funds achieved adjusted returns slightly better than their peers; in the Eurozone sovereign debt crisis (2010-2012), the results are again similar to the results from the full sample period. And during the non-crisis period, they are not significantly different from conventional mutual funds, but they perform better than SRI mutual funds.</t>
  </si>
  <si>
    <t>Gbenga Ibikunle, Tom Steffen</t>
  </si>
  <si>
    <t>European Green Mutual Fund Performance: A Comparative Analysis with their Conventional and Black Peers: JBE JBE</t>
  </si>
  <si>
    <t>https://doi.org/10/bbtm</t>
  </si>
  <si>
    <t>We conduct the first comparative analysis of the financial performance of European green, black (fossil energy and natural resource) and conventional mutual funds. Based on a unique dataset of 175 green, 259 black and 976 conventional mutual funds, the investigation contrasts the financial performance of the three dissimilar investment orientations over the 1991–2014 period. Over the full sample period, green mutual funds significantly underperform relative to conventional funds, while no significant risk-adjusted performance differences between green and black mutual funds could be established during the same period. Environmentally friendly investment vehicles display a significant exposure to small cap and growth stocks, while black funds are more exposed to value stocks. Remarkably, the green funds’ risk-adjusted return profile progressively improves over time until no difference in the performance of the green and the conventional classes could be discerned. Further evidence suggests that the green funds are beginning to significantly outperform their black peers, especially over the 2012–2014 investment window.</t>
  </si>
  <si>
    <t>Svetlana Vlady</t>
  </si>
  <si>
    <t>A Market-Climate Change Model for Weather-Sensitive Sectors: Moving Average Approaches</t>
  </si>
  <si>
    <t>Journal of Strategic Innovation and Sustainability</t>
  </si>
  <si>
    <t>https://search-proquest-com.proxy.library.nyu.edu/docview/2305777082?accountid=12768</t>
  </si>
  <si>
    <t>The weather has become more unpredictable and unseasonal. In Australia, weather-sensitive sectors are the key players in the economy. The main objective of this research is to raise awareness of environmental issues in investment decisions and develop a new Market-Climate Change Model. The Moving Average (MA), the Exponential Moving Average (EMA), and the Auto-Regressive Integrated Moving Average (ARIMA) techniques have been used to test a model. The results of this study indicate that weather-related variables influence the investment returns of weather-sensitive companies and should be included in the market model to support sound investment decisions.</t>
  </si>
  <si>
    <t>Jing Wang, Jun Dai</t>
  </si>
  <si>
    <t>Sustainable supply chain management practices and performance</t>
  </si>
  <si>
    <t>Industrial Management &amp; Data Systems</t>
  </si>
  <si>
    <t>https://doi.org/10/ggkrbq</t>
  </si>
  <si>
    <t>Impact analysis,Social responsibility,Financial performance,Sustainability,China,Economic models,Supply chains,Supply chain management,Environmental management,Operations management,Developing countries--LDCs,Empirical analysis,Business And Economics--Computer Applications,Economic analysis</t>
  </si>
  <si>
    <t>PurposeThe purpose of this paper is to contribute significantly to the empirical investigations related to the impact of sustainable supply chain management (SSCM) practices on performance in Chinese firms. The paper also aims to theorize and empirically assess a comprehensive SSCM practices and performance model. The model incorporates two aspects of SSCM practices: internal and external management, and analyses the impact on corporate sustainability performance from all dimensions.Design/methodology/approachThis paper develops a conceptual model to investigate the impact of SSCM practices on the firm performance. Based on the data of 172 Chinese firms, this paper analyzes the impact of SSCM practices on firm economic performance, environmental performance, and social performance for each dimension by using PLS structural equation methods.FindingsThe results show that firm's internal SSCM practices have a positive impact on firm's environmental performance and social performance. Moreover, environmental performance and social performance are positively related to economic performance.Originality/valueA comprehensive SSCM practices performance model is proposed and empirically assessed for Chinese firms. The results of this investigation support the hypotheses that SSCM practices are environmentally and socially necessary and are favorable for business. A series of approach and implications of SSCM practices is recommended.</t>
  </si>
  <si>
    <t>Fortune Ganda</t>
  </si>
  <si>
    <t>The effect of carbon performance on corporate financial performance in a growing economy</t>
  </si>
  <si>
    <t>Social Responsibility Journal</t>
  </si>
  <si>
    <t>https://doi.org/10/ggkrbr</t>
  </si>
  <si>
    <t>PurposeThis study aims to examine the impact of carbon performance on firm financial performance by using Republic of South Africa CDP company data from 2014 to 2015.Design/methodology/approachThe study considered 63 companies on the Republic of South Africa CDP database. Content analysis was used to extract both carbon performance data and firm financial data. The data were analysed using panel data analysis and partial derivative approaches.FindingsThe findings indicate that carbon performance produces a positive relationship with return on equity (ROE) and return on sales (ROS). Conversely, it generates a negative relationship with return on investment (ROI) and market value added (MVA). Furthermore, the study highlights that carbon performance pays and that the relationship with financial performance (ROE, ROS, ROI and MVA) deepens as the corporate growth rate increases.Practical implicationsCompanies that integrate carbon performance initiatives reap substantial financial gains, and this relationship is strengthened as the company’s growth rate increases.Originality/valueThe research questions and data collected from Republic of South African CDP firms are original and provide important evidence on the impact of carbon performance on firm financial indicators. Furthermore, many empirical studies focus on highly industrialised countries; this study examines this issue in the emerging South African economy which has experienced rapid growth of emissions in recent years. While most previous studies on the relationship between carbon performance and firm financial performance used a single class of corporate financial measures, this study used both accounting- and market-based indicators. It also investigated how firm growth moderates the association between carbon performance and diverse financial performance measures. Finally, pressure exerted by green stakeholders since the introduction of the Johannesburg Stock Exchange’s sustainability criteria in 2004, as well as government policies, has a profound impact on the South African business context; it is hence important to examine corporate environmental management activities in the context of the association between carbon performance and firm performance.</t>
  </si>
  <si>
    <t>Praveen Kumar, Mohammad Firoz</t>
  </si>
  <si>
    <t>Corporate Carbon Intensity Matter: Predicting Firms' Financial Performance</t>
  </si>
  <si>
    <t>Scms Journal of Indian Management</t>
  </si>
  <si>
    <t>https://search-proquest-com.proxy.library.nyu.edu/docview/2231876910?accountid=12768</t>
  </si>
  <si>
    <t>This paper examines the impact of carbon intensity on the firms' financial performance in the Indian context. Investigation using a sample of 184 firm-year observations for 23 Indian companies from thirteen different subindustry sectors over the period 2009-2016 has been conducted. This study measures carbon intensity of the sample firms' based on recent (historical) hand-collected data of carbon emissions. Using the panel data analysis, this analysis consistently provides evidence that the carbon emission intensity adversely affects corporate entities' financial performance. This research demonstrates that carbon emissions have a negative impact of Return on Net Worth (RONW) and Earnings Per Share (EPS) of emissions-liable companies. Our findings are important to India and international regulators and standard-setters as they work toward developing standards for measuring, assuring, and reporting on a firm's carbon emission data.</t>
  </si>
  <si>
    <t>Shashwat Alok, Nitin Kumar, Russell R. Wermers</t>
  </si>
  <si>
    <t>Do Fund Managers Misestimate Climatic Disaster Risk?</t>
  </si>
  <si>
    <t>https://doi.org/10/ggkrbt</t>
  </si>
  <si>
    <t>We examine whether professional money managers overreact to large climatic disasters. We &lt;U+FB01&gt;nd that managers within a major disaster region underweight disaster zone stocks to a much greater degree than distant managers and that this aversion to disaster zone stocks is related to a salience bias that decreases over time and distance from the disaster, rather than to superior information possessed by close managers. This overreaction can be costly to fund investors for some especially salient disasters like hurricanes and tornadoes: a long-short strategy that exploits the overreaction generates a signi&lt;U+FB01&gt;cant DGTW-adjusted return over the following 2 years.</t>
  </si>
  <si>
    <t>Darwin Choi, Zhenyu Gao, Wenxi Jiang</t>
  </si>
  <si>
    <t>https://doi.org/10/ggkrbv</t>
  </si>
  <si>
    <t>Alan Roncoroni, Stefano Battiston, Luis Onésimo Leonardo Escobar Farfàn, Serafin Martinez Jaramillo</t>
  </si>
  <si>
    <t>Climate Risk and Financial Stability in the Network of Banks and Investment Funds</t>
  </si>
  <si>
    <t>https://doi.org/10/ggkrbx</t>
  </si>
  <si>
    <t>Alexander Cheema-Fox, Bridget Realmuto LaPerla, George Serafeim, David Turkington, Hui Wang</t>
  </si>
  <si>
    <t>Decarbonization Factors</t>
  </si>
  <si>
    <t>https://doi.org/10/ggkrb6</t>
  </si>
  <si>
    <t>In the face of accelerating climate change, investors are making capital allocations seeking to decarbonize portfolios by reducing the carbon emissions of their holdings. To understand the performance of portfolio decarbonization strategies and investor behavior towards decarbonization we construct decarbonization factors that go long low carbon intensity sectors, industries, or firms and short high carbon intensity. We consider several portfolio formation strategies and find strategies that lowered carbon emissions more aggressively performed better. Decarbonization factor returns are associated with contemporaneous institutional flows into the factors. Buying decarbonization factors when coincident flows are positive while selling when they are negative produces significantly positive alphas. Combining decarbonization factors that have positive contemporaneous flows would provide investors with significantly superior returns and continuous exposure to low carbon portfolios. The results are more pronounced in Europe relative to the US. Our results suggest that institutional investor flows contain information about anticipated fundamentals related to climate change developments.</t>
  </si>
  <si>
    <t>Patrick Bolton, Marcin T. Kacperczyk</t>
  </si>
  <si>
    <t>Do Investors Care about Carbon Risk?</t>
  </si>
  <si>
    <t>https://doi.org/10/ggkrb9</t>
  </si>
  <si>
    <t>This paper explores whether carbon emissions affect the cross-section of U.S. stock returns. We find that stocks of firms with higher CO2 emissions earn higher returns, after controlling for size, book-to-market, momentum, and other factors that predict returns. We cannot explain this carbon premium through differences in unexpected profitability or other known risk factors. We also find that institutional investors implement exclusionary screening based on scope 1 emissions in a few salient industries. These results are consistent with an interpretation that investors are demanding compensation for their exposure to carbon risk.</t>
  </si>
  <si>
    <t>Hyunju Shin, Alexander E Ellinger,Helenka Hopkins Nolan, Tyler D DeCoster, Forrest Lane</t>
  </si>
  <si>
    <t>An Assessment of the Association Between Renewable Energy Utilization and Firm Financial Performance: JBE JBE</t>
  </si>
  <si>
    <t>https://doi.org/10/ggkrcc</t>
  </si>
  <si>
    <t>Studies,United States--US,Financial performance,Corporate social responsibility,Business ethics,Research,Law,Investments,Correlation analysis,Incentives,Production,Corporate sustainability,Renewable resources,Environmental responsibility,Sensitivity analysis,Energy consumption,Clean energy,Environmental sustainability management,Knowledge utilization,Natural resource-based view (NRBV),Renewable energy,Renewable energy sources,Sustainable resources</t>
  </si>
  <si>
    <t>Contemporary research highlights multiple societal and environmental benefits in addition to potential economic advantages associated with renewable energy (RE) utilization. As federal and state incentives for investments in RE technologies become more prevalent, RE sources represent increasingly viable alternatives to established fossil fuel energy. RE utilization is recognized as a key component of “green” product innovation that helps firms reduce the environmental impact of production processes and diminish their ecological footprints and energy consumption. Yet, despite consistent evidence that corporate sustainability initiatives are favorably associated with firm performance, the limited research that examines associations between RE initiatives and firm performance yields mixed results and an explicit link has yet to be established. Drawing on the natural resource-based view of the firm, we examine the association between RE utilization and firm financial performance over time. Annual ROI, Tobin’s Q, and operating margin for large U.S. firms identified as exceptional users of RE in the EPA’s Fortune 500 Top Green Power Partners list are compared with their respective industry medians over a 7-year period (2007–2013) and post hoc bootstrapping and sensitivity analyses are performed to further validate the study findings. Our research advances current knowledge about the influence of RE utilization by demonstrating that top RE user firms consistently generated superior financial performance compared to their industry competitors. As such, the study findings lend credence to the existence of a business case that complements the societal and environmental benefits of RE utilization.</t>
  </si>
  <si>
    <t>Rajna Gibson, Philipp Krueger</t>
  </si>
  <si>
    <t>The Sustainability Footprint of Institutional Investors</t>
  </si>
  <si>
    <t>https://doi.org/10/ggkrcf</t>
  </si>
  <si>
    <t>We propose a novel way of measuring the portfolio-level environmental and social characteristics of 13F institutional investors (the “sustainability footprint”). We show that the environmental (social) footprint of institutional investors has improved (deteriorated) over time and that institutions with longer investment horizons exhibit better footprints. Linking investment performance and footprints, we provide evidence that measures of risk-adjusted returns are positively related to the environmental footprint, with this link being particularly pronounced for institutions with longer investment horizons. Using exogenous shocks to sustainability preferences induced by natural disasters we provide evidence of a causal impact of sustainability on investment performance.</t>
  </si>
  <si>
    <t>Alessi Lucia, Elisa Ossola, Roberto Panzica</t>
  </si>
  <si>
    <t>The Greenium Matters: Evidence on the Pricing of Climate Risk</t>
  </si>
  <si>
    <t>https://doi.org/10/ggkrcg</t>
  </si>
  <si>
    <t>Harrison Hong, Frank Weikai Li, Jiangmin Xu</t>
  </si>
  <si>
    <t>Climate risks and market efficiency</t>
  </si>
  <si>
    <t>Journal of Econometrics</t>
  </si>
  <si>
    <t>https://doi.org/10/ggkrdc</t>
  </si>
  <si>
    <t>Artur Hugon, Kelvin Law</t>
  </si>
  <si>
    <t>Impact of Climate Change on Firm Earnings: Evidence from Temperature Anomalies</t>
  </si>
  <si>
    <t>https://papers.ssrn.com/abstract=3271386</t>
  </si>
  <si>
    <t>Climate change,Earnings performance,Management anticipation</t>
  </si>
  <si>
    <t>This study examines the impact of climate change on firm earnings, and how well managers anticipate the impact. Exploiting regional temperature variation around corporate headquarters, we find that firms’ earnings, on average, are negatively impacted by an unusually warm climate. In economic terms, a 1°C increase in temperature is associated with a $1.6 million decrease in earnings for a median-sized firm. In sensitivity analyses, the negative impact is also found with alternative measures of economic location (10-K text-based measure) and climate change (extreme climate index). An unusually warmer climate not only reduces sales, but also increases operating expenses and the frequency of special and extraordinary expense items. In cross-sectional analyses, we find a substantially smaller impact on firms with greater diversification and for those in industries with higher climate lobbying intensity. Firm-level regressions indicate there are some “winners” with about one-third of individual firms benefitting from a warmer climate. Finally, managers of firms which are the most susceptible to a warmer climate tend to underestimate the negative impact on earnings, and this problem is more severe in states where climate change skepticism is high.</t>
  </si>
  <si>
    <t>Andrew Johnston</t>
  </si>
  <si>
    <t>Climate-Related Financial Disclosures: What Next for Environmental Sustainability?</t>
  </si>
  <si>
    <t>https://papers.ssrn.com/abstract=3122259</t>
  </si>
  <si>
    <t>The recently published Recommendations of the Task Force on Climate-Related Financial Disclosures are innovative, and should receive a cautious welcome from those who want to see businesses behaving in a more environmentally sustainable manner. Addressed to companies and investors, the primary goal of the Recommendations is to prevent financial instability in the face of the physical and regulatory risks posed by climate change. Their indirect goal is to steer companies towards greater sustainability. The first part of the paper sets out the background to, and scope of the Recommendations, focusing in particular on the novel use of scenario analysis. The second part explores how far the Recommendations are likely to achieve their indirect goal, focusing on a number of problematic areas, including the credibility and comparability of reporting, the need for transition risks in the form of regulation, and the prospects of investors acting on the disclosure in ways which further environmental sustainability. The brief conclusion looks at how the Recommendations might be integrated into the European regulatory framework and evaluates the potential contribution of pension funds to environmental sustainability.</t>
  </si>
  <si>
    <t>Stefano Battiston, Antoine Mandel, Irene Monasterolo, Franziska Schütze, Gabriele Visentin</t>
  </si>
  <si>
    <t>A climate stress-test of the financial system</t>
  </si>
  <si>
    <t>Nature Climate Change</t>
  </si>
  <si>
    <t>https://doi.org/10/f9z3zx</t>
  </si>
  <si>
    <t>Irene Monasterolo, Stefano Battiston</t>
  </si>
  <si>
    <t>A climate risk assessment of sovereign bonds' portfolio.</t>
  </si>
  <si>
    <t>Aligning finance to sustainability requires metrics and methods to price forward-looking cli-mate risks and opportunities in financial contracts and in investors' portfolios.  Traditionalapproaches to financial pricing cannot incorporate the nature of climate risks, i.e.  deep uncertainty, non-linearity, complexity and endogeneity. To fill this gap, we develop a frameworkfor climate-financial risk assessment and management under uncertainty.  We consider a riskaverse investor with an information set given by past market valuation, information on futureclimate economic shocks, and utility maximization based on the minimization of the ClimateValue at Risk (VaR) in presence of incomplete markets.  We then consider a disorderly policy transition to 2°C scenarios that leads to unanticipated shocks in economic trajectories of fossil fuel and renewable energy sectors, estimated using Integrated Assessment Models. We model the shock transmission from the change in sectors' Gross Value Added to firms' profitability and to sovereign fiscal revenues.  We then introduce the forward-looking climatepolicy shocks in sovereign bonds valuation introducing scenario- conditioned financial riskmetrics  (Climate  VaR,  Climate  Spread).  We  provide  an  application  to  OECD  sovereignbonds of Austrian National Bank's portfolio.  We find that investments' climate alignmentcan strengthen the sovereign fiscal and financial position by decreasing the climate spread. In contrast, misalignment can negatively affect countries' economic competitiveness and financial stability, and thus the performance of investors who own such bonds.  Our analysissupports investors' portfolios risk management strategies in the low-carbon transition andand financial supervisors in the design of prudential risk measures.</t>
  </si>
  <si>
    <t>Lukas Benz, Andrea Jacob, Stefan Paulus, Marco Wilkens</t>
  </si>
  <si>
    <t>Herds on green meadows: the decarbonization of institutional portfolios</t>
  </si>
  <si>
    <t>Journal of Asset Management</t>
  </si>
  <si>
    <t>https://doi.org/10/ggkrvh</t>
  </si>
  <si>
    <t>We analyze an emerging sustainable trend in asset management: the decarbonization of institutional portfolios. By using broad institutional ownership data, we show that investors exhibit herding behavior in the sense of decarbonization. They are inclined to follow their own or other investors’ buys in green stocks and sales in brown stocks over adjacent quarters. Beyond that, we find that Hedge Funds as well as Investment Advisors lead the herd by executing trades in the sense of decarbonization. This is in line with expectations that sophisticated investors, who integrate environmental aspects into their investment decision process, are able to attract imitators. For the aspired achievement of market-wide decarbonization, investors leading the herd should be encouraged to further decarbonize their portfolios in order to trigger follow-up trades.</t>
  </si>
  <si>
    <t>Ralph De Haas, Alexander A. Popov</t>
  </si>
  <si>
    <t>Finance and Carbon Emissions</t>
  </si>
  <si>
    <t>https://papers.ssrn.com/abstract=3459987</t>
  </si>
  <si>
    <t>innovation,carbon emissions,financial development,financial structure</t>
  </si>
  <si>
    <t>We study the relation between the structure of financial systems and carbon emissions in a large panel of countries and industries over the period 1990-2013. We find that for given levels of economic and financial development and environmental regulation, CO2 emissions per capita are lower in economies that are relatively more equity-funded. Industry-level analysis reveals two distinct channels. First, stock markets reallocate investment towards less polluting sectors. Second, they also push carbon-intensive sectors to develop and implement greener technologies. In line with this second effect, we show that carbon-intensive sectors produce more green patents as stock markets deepen. We also document an increase in carbon emissions associated with the production of imported goods equal to around one-tenth of the reduction in domestic carbon emissions.</t>
  </si>
  <si>
    <t>Soh Young In, Ki Young Park, Ashby H. B. Monk</t>
  </si>
  <si>
    <t>Is 'Being Green' Rewarded in the Market?: An Empirical Investigation of Decarbonization and Stock Returns</t>
  </si>
  <si>
    <t>https://papers.ssrn.com/abstract=3020304</t>
  </si>
  <si>
    <t>Sustainable Finance,Carbon Efficient-Minus-Inefficient (EMI) Portfolio,Environmental Social and Governance (ESG),Low-Carbon Investment,Multi-Factor Asset Pricing Model,Socially Responsible Investment (SRI)</t>
  </si>
  <si>
    <t>George H Ionescu, Daniela Firoiu, Ramona Pirvu, Ruxandra Dana Vilag</t>
  </si>
  <si>
    <t>The impact of ESG factors on market value of companies from travel and tourism industry</t>
  </si>
  <si>
    <t>Technological and Economic Development of Economy</t>
  </si>
  <si>
    <t>https://doi.org/10.3846/tede.2019.10294</t>
  </si>
  <si>
    <t>Acquisitions &amp; mergers,Economic impact,economic performance,ESG factors,firm value,Impact analysis,Market value,Markets,Performance prediction,responsible investing,Technology: Comprehensive Works,Tourism,travel and tourism industry</t>
  </si>
  <si>
    <t>The aim of this paper is to investigate the relationship between environmental, social, and governance (ESG) factors and firm market value for the companies from travel and tourism industry and, in the same time, to investigates the question if the association between good ESG scores for travel and tourism companies and their market value can be used as a performance predictor. The impact of extra-financial ESG performance on market value of the companies was estimated using the modified version of the Ohlson (1995) model, based on a sample of 73 listed companies, worldwide distributed, during the 2010–2015 period. The overall results of this research are consistent with the value enhancing theory (as opposed with the shareholder expense theory). From the ESG factors, the governance factor seems to have the most important influence on the market value of the selected companies, regardless of the geographic region where they are located. Thus, our findings provide new insights into the influence of each ESG factor on the market value of the companies, providing a useful tool for stakeholders to measure economic impact but also for use as a predictor of economic performance.</t>
  </si>
  <si>
    <t>Kathleen1 Herbohn, Ru1 Gao, Peter1 Clarkson</t>
  </si>
  <si>
    <t>Evidence on Whether Banks Consider Carbon Risk in Their Lending Decisions.</t>
  </si>
  <si>
    <t>https://doi.org/10/ggkvnv</t>
  </si>
  <si>
    <t>Corporate sustainability,Bank loans,Bank profits,Carbon &amp; the environment,Emissions (Air pollution),Investment risk</t>
  </si>
  <si>
    <t>Banks face a dilemma in choosing between maximising profits and facilitating the sustainable use of resources within a carbon-constrained future. This study provides empirical evidence on this dilemma, investigating whether a bank loan announcement for a firm with high carbon risk conveys information to investors about the firm's carbon risk exposure collected through a bank's pre-loan screening and ongoing monitoring. We use a sample of 120 bank loan announcements for ASX-listed firms over the period 2009–2015. We measure high (low) carbon risk exposure based on whether firms meet (do not meet) the reporting threshold of the NGER scheme. We document positive and significant excess loan announcement returns for loan renewals for high carbon risk firms, but not for loan initiations. Further, we document a more significant loan announcement return for renewals with favourable term revisions. Finally, we find no evidence that the market differentiates between domestic and foreign lenders. Taken together, our results suggest that investors perceive that banks incorporate carbon risk considerations into their lending decisions. Our results highlight the value of banks as financial intermediaries given the information asymmetry surrounding firms' carbon risk exposure, and more generally the need to extend modern banking theory to consider issues such as the impact of banks' CSR reputation on lending decisions. [ABSTRACT FROM AUTHOR]</t>
  </si>
  <si>
    <t>Wei Rong Ang, Olaf Weber</t>
  </si>
  <si>
    <t>The market efficiency of socially responsible investment in Korea</t>
  </si>
  <si>
    <t>https://doi.org/10/ggkvn9</t>
  </si>
  <si>
    <t>PurposeThis paper aims to analyze the market efficiency of socially responsible investment in Korea. The authors used the daily price of the Dow Jones Sustainability Index Korea between January 2006 and December 2015.Design/methodology/approachTo analyze the unpredictability of the returns, the authors conducted runs tests, such as the Dickey-Fuller test, the Philip-Perron test, the variance ratio test and autocorrelation tests. These tests investigate whether the future price of socially responsible investment in Korea is dependent on its previous price. If the relationship is dependent, this will violate the theory of weak form of efficient market hypothesis which explains that the past price movements and data do not affect stock prices. Therefore, investors cannot gain any abnormal return by extrapolating the historical data.FindingsThe results suggest that the weak form of the efficient market hypothesis is not valid for the Dow Jones Sustainability Index Korea. This implies that the future price of the index is correlated with past prices. Hence, the future movement of socially responsible investment in Korea can be predicted and enables socially responsible investors to gain abnormal returns.Originality/valueThis is the first study to investigate the market efficiency of socially responsible investment in Korea.</t>
  </si>
  <si>
    <t>Etienne Espagne</t>
  </si>
  <si>
    <t>Money, Finance and Climate: The Elusive Quest for a Truly Integrated Assessment Model</t>
  </si>
  <si>
    <t>Comparative Economic Studies</t>
  </si>
  <si>
    <t>https://doi.org/10/ggk25q</t>
  </si>
  <si>
    <t>In this paper, we show how existing IAMs generally omit any representation of a financial sector. We then discuss the potential impacts of climate change policies and climate change events on the financial sector as shown in the existing literature. We underline how the structure of the financial sector itself could impact the carbon trend of the economy. We then see how these specific linkages between the financial and the climate sector can be represented in new types of IAMs, and how they have already started to be addressed, notably in the stock-flow consistent models literature. We conclude on the necessary convergence agenda between climate policies addressing the financial goals in article 2 of the Paris Agreement and financial sector reforms to dampen the intrinsic financial instability.</t>
  </si>
  <si>
    <t>Bikki Jaggi, Alessandra Allini, Riccardo Macchioni, Annamaria Zampella</t>
  </si>
  <si>
    <t>Do investors find carbon information useful? Evidence from Italian firms</t>
  </si>
  <si>
    <t>Review of Quantitative Finance and Accounting</t>
  </si>
  <si>
    <t>https://doi.org/10/ggk25r</t>
  </si>
  <si>
    <t>The usefulness of carbon disclosures has been questioned in the literature because they do not truly reflect firm’s carbon performance, suggesting that they may not be useful for risk evaluation and investment decisions. This study empirically tests the usefulness of carbon information voluntarily disclosed by the Italian firms. Our results based on the price model show that there is a positive association between the stock price and carbon disclosures, suggesting that investors find carbon information useful for their investment decisions. We find similar results based on the market valuation model. Additionally, the results reveal that the positive association is especially strong for firms that have established environmental committees on a voluntary basis and also for firms from the highly polluting industries defined by the EU_ETS program, confirming that investors’ positive response is especially strong to carbon disclosures by firms from the highly polluting industries. We also find that the market reacts positively to carbon disclosures by firms with a higher percentage of independent directors on their corporate boards, but the positive association is marginally significant.</t>
  </si>
  <si>
    <t>Radhouane Ikram,Nekhili Mehdi,Nagati Haithem,Pach</t>
  </si>
  <si>
    <t>The impact of corporate environmental reporting on customer-related performance and market value</t>
  </si>
  <si>
    <t>Management Decision</t>
  </si>
  <si>
    <t>https://doi.org/10/gdwjwk</t>
  </si>
  <si>
    <t>PurposeThe purpose of this paper is to illustrate the potential benefits for firms that report more on environmental activities, with regard to two important categories of stakeholders: shareholders and customers.Design/methodology/approachTo avoid the endogeneity problem, the authors apply the system generalized method of moments approach by estimating the relationship between environmental reporting and firm performance with regard both to levels and first differences simultaneously.FindingsBased on the 120 largest publicly traded companies in France from 2007 to 2011, results suggest that shareholders interpret and perceive firms’ environmental information disclosure differently than consumers. However, reporting on environmental duties is perceived favorably by both customers and shareholders for firms with better environmental performance. In the same way, an increase in the level of environmental reporting is valuable in terms of customer-related performance (i.e. sales growth and profit margin) and in terms of market value (i.e. Tobin’s q) for firms operating in customer proximity industries. In a supplementary analysis, the authors found that, for reporting on climate change (a component of the combined environmental reporting index), positive customer and shareholder perceptions are acquired in particular through superior environmental performance and proximity to the final customer.Research limitations/implicationsWhen reporting on their environmental duties, environmental performance and proximity to the final customers play a critical role for firms in obtaining the necessary support of key stakeholders.Originality/valueTo the best of the authors’ knowledge, this is the first study to explore the difference between shareholders’ and customers’ perception of environmental reporting according to firms’ environmental performance and to their proximity to the final customer.</t>
  </si>
  <si>
    <t>Jean-Louis Bertrand, Xavier Brusset</t>
  </si>
  <si>
    <t>Managing the financial consequences of weather variability</t>
  </si>
  <si>
    <t>https://doi.org/10/ggkvn8</t>
  </si>
  <si>
    <t>Cool summers or warm winters affect sales of scores of products of all businesses operating in the 70% of activity sectors that are exposed to weather variability. The renewed interest in investigating the role of weather on business activity is prompted by the development of the weather index-based financial market, fostered by increasing weather variability and more reliable weather data. Drawing on the case of a manufacturer of sunscreen products, we model the influence of weather on sales in a way that supports the implementation of index-based financial cover. We evaluate the maximum potential sales loss caused by adverse weather, construct a weather index-based cover, and demonstrate its effectiveness in reducing sales variability. Knowledge of models that link weather and sales allows analysts and asset managers to better understand the contribution of weather to sales, to anticipate its effects on financial performance, and to implement risk mitigation strategies.</t>
  </si>
  <si>
    <t>Andrea Liesen, Frank Figge, Andreas Hoepner, Dennis M. Patten</t>
  </si>
  <si>
    <t>Climate Change and Asset Prices: Are Corporate Carbon Disclosure and Performance Priced Appropriately?</t>
  </si>
  <si>
    <t>Journal of Business Finance &amp; Accounting</t>
  </si>
  <si>
    <t>http://search.ebscohost.com/login.aspx?direct=true&amp;db=bah&amp;AN=121348893&amp;site=ehost-live</t>
  </si>
  <si>
    <t>This paper empirically assesses the relevance of information on corporate climate change disclosure and performance to asset prices, and discusses whether this information is priced appropriately. Findings indicate that corporate disclosures of quantitative greenhouse gas (GHG) emissions and, to a lesser extent, carbon performance are value relevant. We use hand-collected information on quantitative GHG emissions for 433 European companies and build portfolios based on GHG disclosure and performance. We regress portfolios on a standard four factor model extended for industry effects over the years 2005 to 2009. Results show that investors achieved abnormal risk-adjusted returns of up to 13.05% annually by exploiting inefficiently priced positive effects of (complete) GHG emissions disclosure and good corporate climate change performance in terms of GHG efficiency. Results imply that, firstly, information costs involved in carbon disclosure and management do not present a burden on corporate financial resources. Secondly, investors should not neglect carbon disclosure and performance when making investment decisions. Thirdly, during the period analysed, financial markets were inefficient in pricing publicly available information on carbon disclosure and performance. Mandatory and standardised information on carbon performance would consequently not only increase market efficiency but result in better allocation of capital within the real economy. [ABSTRACT FROM AUTHOR]</t>
  </si>
  <si>
    <t>Sarah La Monaca, Martina Assereto, Julie Byrne</t>
  </si>
  <si>
    <t>Clean energy investing in public capital markets: Portfolio benefits of yieldcos</t>
  </si>
  <si>
    <t>Energy Policy</t>
  </si>
  <si>
    <t>https://search.proquest.com/docview/2129522659?accountid=12768</t>
  </si>
  <si>
    <t>Deployment of clean energy technologies in order to mitigate climate change requires large-scale mobilization of capital markets. Investors’ perceptions that renewable energy investments do not deliver attractive returns compared with conventional alternatives can impede the flow of sufficient capital to finance these requirements. This paper examines whether publicly-traded financial products offer investors competitive risk-adjusted returns, or whether renewable energy investors face a penalty for choosing sustainable assets. We use a traditional portfolio approach to test whether adding renewable energy exchange-traded funds (ETFs) to a standard portfolio provides diversification benefits over a period of study of two, six, and nine years. We also examine the benefits of investing in yieldcos, which hold operational renewable energy assets. We find that the renewable energy ETFs provide only minimal diversification benefits, and that a yieldco index fund provides none. However, given the superior performance demonstrated by yieldcos based outside the US, we repeat the optimization using a constructed index featuring non-US yieldcos, and find that it improves Sharpe ratio. The analysis suggests that public investment in renewable energy can be profitable, but existing vehicles may not be managed properly to deliver their true benefit. In particular, the non-US yieldco model demonstrates better performance and offers portfolio benefits that are not matched by US yieldcos.</t>
  </si>
  <si>
    <t>Andre Bertolotti, Debarshi Basu, Kenza Akallal, Brian Deese</t>
  </si>
  <si>
    <t>Climate Risk in the US Electric Utility Sector: A Case Study</t>
  </si>
  <si>
    <t>https://doi.org/10/ggkvq9</t>
  </si>
  <si>
    <t>We investigate the impacts of climate change on equity investments in US Electric Utilities by evaluating market reactions around extreme weather events. We hypothesize that investment risk from climate change is already present in the market and that extreme weather events evidence this risk through price and risk dislocations. From the geolocation of power plants, we build up the exposure of parent company securities to hurricanes, wildfires, floods, droughts and temperatures to arrive at a combined climate change exposure score. We find price reactions of up to 1.5% and rise in volatility of 6% in the 30-day period after a hurricane make landfall. We then determine the extreme weather exposure for each power plant location and aggregate these exposures to the publicly traded parent company for a climate risk exposure score.</t>
  </si>
  <si>
    <t>Peter Tankov, Alexis Tantet</t>
  </si>
  <si>
    <t>Climate Data for Physical Risk Assessment in Finance</t>
  </si>
  <si>
    <t>https://doi.org/10/ggkvrj</t>
  </si>
  <si>
    <t>Financial institutions are recognizing the importance of physical climate-related risks and are expected to disclose the presence of such risks in their portfolios. The assessment of physical risks is based on climate data and in particular with the advent of climate change, it will increasingly be based on the forward looking climate scenarios. Most &lt;U+FB01&gt;nancial actors, especially in the banking sector, presently lack the knowledge and tools required to access and use the climate datasets. The purpose of this document is to review the main sources of climate data, to provide an access point to this &lt;U+FB01&gt;eld for &lt;U+FB01&gt;nance professionals.</t>
  </si>
  <si>
    <t>Glen Gostlow</t>
  </si>
  <si>
    <t>Pricing Climate Risk</t>
  </si>
  <si>
    <t>https://doi.org/10/ggkvrm</t>
  </si>
  <si>
    <t>Pierre Monnin</t>
  </si>
  <si>
    <t>Integrating Climate Risks into Credit Risk Assessment - Current Methodologies and the Case of Central Banks Corporate Bond Purchases</t>
  </si>
  <si>
    <t>https://doi.org/10/ggkvrp</t>
  </si>
  <si>
    <t>Amir Amel-Zadeh</t>
  </si>
  <si>
    <t>The Materiality of Climate Risk</t>
  </si>
  <si>
    <t>https://doi.org/10/ggkvrq</t>
  </si>
  <si>
    <t>Henk Berkman, Jonathan Jona, Naomi Soderstrom</t>
  </si>
  <si>
    <t>Firm value and government commitment to combating climate change</t>
  </si>
  <si>
    <t>Pacific-Basin Finance Journal</t>
  </si>
  <si>
    <t>https://doi.org/10/ggb8nw</t>
  </si>
  <si>
    <t>Ruihong Jiang, Chengguo Weng</t>
  </si>
  <si>
    <t>Climate Change Risk and Agriculture-related Stocks</t>
  </si>
  <si>
    <t>https://doi.org/10/ggkvrs</t>
  </si>
  <si>
    <t>Climate change is becoming a common threat to the world and has been studied by scholars in various &lt;U+FB01&gt;elds. In the &lt;U+FB01&gt;eld of &lt;U+FB01&gt;nance, many papers have discussed &lt;U+FB01&gt;nancial market e&lt;U+FB03&gt;ciency toward climate change in order to better manage related risks. Our work focuses on the topic of climate change risk in the stock market. We use long-term trends of a newly released climate index, Actuaries Climate Index (ACI), as proxies for climate change risk. As a type of production risk, ACI trends have an adverse impact on the agricultural production and corporate pro&lt;U+FB01&gt;tability of agriculture-related companies. We &lt;U+FB01&gt;nd signi&lt;U+FB01&gt;cant predictability of climate change risk on corporate pro&lt;U+FB01&gt;ts. This motivates us to further test the predictability of the ACI on stock returns. We construct a risk-adjusted stock trading strategy that adjusts to climate change risk. With a one-year holding period, our non-overlapping strategy earns positive returns with zero cost at the beginning over a 26-year test period. The outperformance suggests the predictive ability of the ACI. Thus, the stock market is believed to be ine&lt;U+FB03&gt;cient toward climate change risk. We get similar results and conclusions for di&lt;U+FB00&gt;erent versions and extensions of the non-overlapping strategy. However, these conclusions are no longer attainable when we look at strategy returns in shorter periods. From subsample tests, the predictability on stock returns degenerates quickly over a short period of time in 2017. This “overturn” of market ine&lt;U+FB03&gt;ciency remains unclear due to limitations of data and brings the importance of follow-up studies.</t>
  </si>
  <si>
    <t>Thomas Adomah Worae, Collins C Ngwakwe, Cosmas C Ambe</t>
  </si>
  <si>
    <t>Threshold Effect Analysis of the Relationship between Environmental Responsibility and Financial Performance</t>
  </si>
  <si>
    <t>https://doi.org/10/ggkwzf</t>
  </si>
  <si>
    <t>Business And Economics--Management,Financial performance,South Africa,Emissions,Environmental protection,Energy consumption</t>
  </si>
  <si>
    <t>The paper examines environmental responsibility threshold effect on the financial performance of JSE SRI'S firms for the period 2008-2014. Employing bootstrap dynamic panel threshold estimations, the paper confirms the existence of triple threshold in all the regression relationship. Furthermore, the study established a nonlinear (inverted U-shape) association between environmental initiative, measured by energy usage intensity and return on sale, and a linear (inverse U-shape) relationship between carbon input intensity and market value of equity deflated by sale. We also found that return on sale decreases by -0.08868 when environmental responsibility, measured by energy usage intensity ratio exceeds 0.00093. The results however showed that an increase in energy usage intensity ratio at any point increases equity returns.Alternate abstract:Prispevek proucuje vpliv praga okoljske odgovornosti na financno uspešnost podjetij JSE SRI za obdobje 2008-2014. Z uporabo dinamicnih napovedi pragov na zagonski plošci potrjuje obstoj trojnega praga vvseh regresijskih razmerjih. Poleg tega študija vzpostavlja nelinearno (obrnjena U-oblika) povezavo med okoljsko pobudo, merjeno s pomocjo intenzivnosti porabe energije in donosnosti prodaje, ter linearno (inverzno) obliko povezave med intenzivnostjo vsebnosti ogljika in tržno vrednostjo kapitala, padajocega zaradi prodaje. Ugotovili smo tudi, da se donosnost prodaje zmanjša za -0,08868, ce je okoljska odgovornost, merjena z razmerjem intenzivnosti porabe energije, vecja od 0,00093. Rezultati pa so pokazali, da povecanje razmerja intenzivnosti porabe energije v vsakem trenutku poveca donosnost kapitala.</t>
  </si>
  <si>
    <t>Enrico Bernardini, Johnny Di Giampaolo, Ivan Faiella, Riccardo Poli</t>
  </si>
  <si>
    <t>The impact of carbon risk on stock returns: evidence from the European electric utilities</t>
  </si>
  <si>
    <t>https://doi.org/10/ggkw27</t>
  </si>
  <si>
    <t>ABSTRACTThe decarbonization process has made obsolete the traditional value-creation model of companies operating in the electricity sector, particularly affecting those with a greater share of fossil fuels in their energy mix that have been forced to write down their carbon-intensive activities with a negative impact on operating income, equity and leverage. Institutional investors have a significant exposure to equity and debt of European Electric Utilities: if the transition process towards a low-carbon system is faster than expected, the risk that these weaknesses may spread across the financial system shouldn?t be underestimated. Analyses based on risk-premium factor models show that there was a significant low-carbon premium during the years in which the decarbonization process accelerated; in the period considered, an investment strategy that focused more on low-carbon companies would have delivered higher returns without modifying the overall risk profile.</t>
  </si>
  <si>
    <t>Paul A. Griffin, David H. Lont, Estelle Y. Sun</t>
  </si>
  <si>
    <t>The Relevance to Investors of Greenhouse Gas Emission Disclosures</t>
  </si>
  <si>
    <t>Contemporary Accounting Research</t>
  </si>
  <si>
    <t>https://doi.org/10/gbn87w</t>
  </si>
  <si>
    <t>Davide Benedetti, Enrico Biffis, Fotis Chatzimichalakis, Luciano Lilloy Fedele, Ian Simm</t>
  </si>
  <si>
    <t>Climate change investment risk: optimal portfolio construction ahead of the transition to a lower-carbon economy</t>
  </si>
  <si>
    <t>Annals of Operations Research</t>
  </si>
  <si>
    <t>https://doi.org/10/ggkwzc</t>
  </si>
  <si>
    <t>Ronald Balvers, Ding Du, Xiaobing Zhao</t>
  </si>
  <si>
    <t>Temperature shocks and the cost of equity capital: Implications for climate change perceptions</t>
  </si>
  <si>
    <t>https://doi.org/10.1016/j.jbankfin.2016.12.013</t>
  </si>
  <si>
    <t>Asset pricing,Climate change,Cost of capital,Tracking portfolios</t>
  </si>
  <si>
    <t>Financial market information can provide an objective assessment of losses anticipated from temperature changes. In an APT model in which temperature shocks are a systematic risk factor, the risk premium is significantly negative, loadings for most assets are negative, and asset portfolios in more vulnerable industries have stronger negative loadings on a temperature shock factor. Weighted average increases in the cost of equity capital attributed to uncertainty about temperature changes are 0.22 percent, implying a present value loss of 7.92 percent of wealth. These costs represent a new channel that may contribute to cost of climate change assessment.</t>
  </si>
  <si>
    <t>Robert G. Eccles, Mirtha D. Kastrapeli, Stephanie J. Potter</t>
  </si>
  <si>
    <t>Journal of Applied Corporate Finance</t>
  </si>
  <si>
    <t>https://doi.org/10.1111/jacf.12267</t>
  </si>
  <si>
    <t>Casey Clark</t>
  </si>
  <si>
    <t>Climate Change Scenario Analysis for Public Market Investors.</t>
  </si>
  <si>
    <t>https://doi.org/10.1111/jacf.12353</t>
  </si>
  <si>
    <t>Pauline Deschryver, Frederic de Mariz</t>
  </si>
  <si>
    <t>What Future for the Green Bond Market? How Can Policymakers, Companies, and Investors Unlock the Potential of the Green Bond Market?</t>
  </si>
  <si>
    <t>Journal of Risk &amp; Financial Management</t>
  </si>
  <si>
    <t>https://doi.org/10.3390/jrfm13030061</t>
  </si>
  <si>
    <t>ESG,green bonds,impact measurement,socially responsible banking,sustainable investing</t>
  </si>
  <si>
    <t>George Serafeim</t>
  </si>
  <si>
    <t>Public Sentiment and the Price of Corporate Sustainability</t>
  </si>
  <si>
    <t>https://doi.org/10.2139/ssrn.3265502</t>
  </si>
  <si>
    <t>Combining corporate sustainability performance scores based on environmental, social and governance (ESG) data with big data measuring public sentiment about a company’s sustainability performance, I find that the valuation premium paid for companies with strong sustainability performance has increased over time and that the premium is increasing as a function of positive public sentiment momentum. An ESG factor going long on firms with superior or increasing sustainability performance and negative sentiment momentum and short on firms with inferior or decreasing sustainability performance and positive sentiment momentum delivers significant positive alpha. This low sentiment ESG factor is uncorrelated with other factors, such as value, momentum, size, profitability and investment. In contrast, the high sentiment ESG factor delivers insignificant alpha and is strongly negatively correlated with the value factor. The evidence suggests that public sentiment influences investor views about the value of corporate sustainability activities and thereby both the price paid for corporate sustainability and the investment returns of portfolios that consider ESG data.</t>
  </si>
  <si>
    <t>Paul M. Healy, George Serafeim</t>
  </si>
  <si>
    <t>Voluntary, Self-Regulatory, and Mandatory Disclosure of Oil and Gas Company Payments to Foreign Governments.</t>
  </si>
  <si>
    <t>Accounting Horizons</t>
  </si>
  <si>
    <t>https://doi.org/10.2139/ssrn.1961404</t>
  </si>
  <si>
    <t>Disclosure,Natural resources,disclosure,transparency,self-regulation,corruption,Gas companies,Government accountability,Private companies,public good</t>
  </si>
  <si>
    <t>SYNOPSIS: Concerns about high rates of government corruption in resource rich countries have led transparency advocates to urge oil and gas firms to disclose payments to host governments for natural resources. Transparency, they argue, can increase government accountability and mitigate corruption. However, we find a low frequency of voluntary disclosures of payments by oil and gas firms, and negative stock price reactions for affected firms at the announcement of regulations mandating disclosure. This suggests that sample firm managers and their investors perceive that such disclosures generate private costs, despite any public benefits. We document that industry self-regulation has generated information to substitute for the gap in voluntary company disclosure and that such disclosures are accompanied by lower country corruption ratings. This suggests that collective action could be an effective way for companies to manage the private costs of disclosure and respond to public pressure for transparency that could provide public benefits. JEL Classification: M441; M48; H41; G38. [ABSTRACT FROM AUTHOR]</t>
  </si>
  <si>
    <t>Jody Grewal, Clarissa Hauptmann, George Serafeim</t>
  </si>
  <si>
    <t>Material Sustainability Information and Stock Price Informativeness</t>
  </si>
  <si>
    <t>https://doi.org/10.1007/s10551-020-04451-2</t>
  </si>
  <si>
    <t>Voluntary disclosure,Disclosure standards,Stock price informativeness,Sustainability information</t>
  </si>
  <si>
    <t>Jody Grewal, Edward J. Riedl, George Serafeim</t>
  </si>
  <si>
    <t>Market Reaction to Mandatory Nonfinancial Disclosure</t>
  </si>
  <si>
    <t>Management Science</t>
  </si>
  <si>
    <t>https://doi.org/10.1287/mnsc.2018.3099</t>
  </si>
  <si>
    <t>We examine the equity market reaction to events associated with the passage of a directive in the European Union (EU) mandating increased nonﬁnancial disclosure. These disclosures relate to ﬁrms’ environmental, social, and governance (ESG) performance, and would be applicable to ﬁrms listed on EU exchanges or with signiﬁcant operations in the EU. We predict and ﬁnd (i) an average negative market reaction of –0.79% across all ﬁrms, (ii) a less negative market reaction for ﬁrms having higher predirective nonﬁnancial performance, and (iii) a less negative reaction for ﬁrms having higher predirective nonﬁnancial disclosure levels. In addition, results are accentuated for ﬁrms having the most material ESG issues, as well as investors anticipating proprietary and political costs as a result of the mandated disclosures. Finally, we ﬁnd that the negative market reaction is concentrated in ﬁrms with weak preregulation ESG performance and disclosure, which exhibit an average return of –1.54%; in contrast, ﬁrms with strong preregulation disclosure and performance exhibit an average positive return of 0.52%. Overall, the results are consistent with the equity market perceiving net costs (beneﬁts) for ﬁrms with weak (strong) nonﬁnancial performance and disclosure around key events surrounding the mandatory disclosure regulation of nonﬁnancial information.</t>
  </si>
  <si>
    <t>Tania Bizoumi, Socrates Lazaridis, Natassa Stamou</t>
  </si>
  <si>
    <t>Innovation in Stock Exchanges: Driving ESG Disclosure and Performance.</t>
  </si>
  <si>
    <t>http://search.ebscohost.com/login.aspx?direct=true&amp;db=bth&amp;AN=137287170&amp;site=eds-live</t>
  </si>
  <si>
    <t>Disclosure,Stock exchanges,Standards,Value creation,Capital market</t>
  </si>
  <si>
    <t>Stock exchanges are in a unique position to promote ESG transparency and leverage their institutional capacity to build more sustainable capital markets. To facilitate the quick uptake of material ESG disclosure and raise the quality and comparability of the data, the Athens Stock Exchange has created ESG guidelines for listed companies that will be published in the summer of 2019. One important feature of the guidelines is their degree of sectoral specificity and emphasis on materiality. The guidelines and supporting metrics they propose are based on reporting practices endorsed by international sustainability standards like the SASB's industry standards. This materiality‐oriented approach will help issuers focus on the sustainability value drivers inherent in their business, and so ensure that corporate ESG disclosures satisfy the demand of investors for comparable quantitative and accounting metrics that help companies communicate their commitment to long‐term value creation. [ABSTRACT FROM AUTHOR]</t>
  </si>
  <si>
    <t>Frederik Dahlmann, Layla Branicki, Stephen Brammer</t>
  </si>
  <si>
    <t>Managing Carbon Aspirations: The Influence of Corporate Climate Change Targets on Environmental Performance.</t>
  </si>
  <si>
    <t>http://search.ebscohost.com/login.aspx?direct=true&amp;db=edb&amp;AN=137506836&amp;site=eds-live</t>
  </si>
  <si>
    <t>Sakis Kotsantonis, Christina Rehnberg, George Serafeim, Bronagh Ward, Brian Tomlinson</t>
  </si>
  <si>
    <t>The Economic Significance of Long‐Term Plans.</t>
  </si>
  <si>
    <t>http://search.ebscohost.com/login.aspx?direct=true&amp;db=edb&amp;AN=137287165&amp;site=eds-live</t>
  </si>
  <si>
    <t>The authors summarize the findings of their event study of the capital market reactions to an inaugural set of 17 CEO presentations of their 'long‐term plans' to institutional investors. The findings show that, although sell‐side analysts appear unresponsive to such plans, both trading volumes and stock prices exhibit significant abnormal reactions to the presentations, providing suggestive evidence that the communication of such plans conveys 'value‐relevant' information to investors with longer time horizons. Although based on an admittedly small sample, these findings shed light on the promise of long‐term plans and have been corroborated by analysis of the market response to the presentations of 10 more companies since the study was conducted. The authors also provide the outlines of a 'content framework' designed to help companies put together effective corporate plans and other long‐term disclosures. The framework is organized around nine main 'themes,' including policies governing capital allocation, corporate governance, and human capital development, as well as the statement of corporate purpose. After applying this framework to the 17 CEO presentations, the authors find that the more specific and forward‐looking the information disclosed in these long‐term plans, the more positive the capital market reaction. [ABSTRACT FROM AUTHOR]</t>
  </si>
  <si>
    <t>Hossain Mohammed,Farooque Omar</t>
  </si>
  <si>
    <t>The emission trading system, risk management committee and voluntary corporate response to climate change – a CDP study</t>
  </si>
  <si>
    <t>https://doi.org/10.1108/IJAIM-04-2017-0050</t>
  </si>
  <si>
    <t>Veena Ramani, Bronagh Ward</t>
  </si>
  <si>
    <t>How Board Oversight Can Drive Climate and Sustainability Performance.</t>
  </si>
  <si>
    <t>http://search.ebscohost.com/login.aspx?direct=true&amp;db=edb&amp;AN=137287171&amp;site=eds-live</t>
  </si>
  <si>
    <t>The authors present persuasive evidence that board leadership is essential for solving critical sustainability issues like climate change. As fiduciaries to investors and stewards of a company's performance and success, corporate directors have a critical role to play in providing oversight of material risks to corporate strategy and performance, especially those posed by climate change. Drawing upon a report by Ceres and KKS Advisors, the authors show that perhaps most important among best practices for companies intent on establishing effective board governance are the creation of formal board mandates for sustainability, the recruitment of directors with sustainability expertise, and the linking of executive pay to sustainability performance. The authors' study also provides compelling evidence that when companies put in place such governance features, their sustainability performance improves notably. The international banking group BNP Paribas and the electric utility Iberdrola are held up as illustrations of governance systems that are likely to be effective in helping companies respond to climate change. [ABSTRACT FROM AUTHOR]</t>
  </si>
  <si>
    <t>Sohail Ahmad Javeed, Rashid Latief, Lin Lefen</t>
  </si>
  <si>
    <t>An analysis of relationship between environmental regulations and firm performance with moderating effects of product market competition: Empirical evidence from Pakistan</t>
  </si>
  <si>
    <t>https://doi.org/10.1016/j.jclepro.2020.120197</t>
  </si>
  <si>
    <t>Many countries are facing environmental issues that affect the natural climate and life of human beings, therefore, governments have developed the strategies and regulations to control the industrial negative effects on the environment which is called environmental regulations (ER). To extend the porter hypothesis, we examined the moderating effect of product market competition (PMC) to ﬁnd the circumstances that affect the association between ER and FP. We have divided PMC into high and low product market competition (HPMC and LPMC) by following the Herﬁndahl-Hirschman Index (HHI). The empirical investigation of this study demonstrates the following outcomes: ER indicates a statistically signiﬁcant and positive relationship with FP. Furthermore, HPMC has great importance for FP, while LPMC has shown a negative relationship with FP. Besides, we tested the moderating effects of HPMC and LPMC on the association between ER and FP. The moderating effects of HPMC have signiﬁcant and positive effects on the association between ER and FP. On the other side, the moderating effects of LPMC have signiﬁcant and negative effects on the association between ER and FP. Moreover, this study promotes the importance of ER and PMC for ﬁrms. This study is beneﬁcial for owners, investors, policymakers, and governments to form comprehensive and viable ER for reducing environmental negative effects.</t>
  </si>
  <si>
    <t>Olusegun Vincent, Kolawole Yusuff</t>
  </si>
  <si>
    <t>Role of Industry Context in The Firm Environmental-Financial Performance Link: Evidence from the Extractive Sector</t>
  </si>
  <si>
    <t>Journal of Developing Areas</t>
  </si>
  <si>
    <t>http://search.ebscohost.com/login.aspx?direct=true&amp;db=a9h&amp;AN=136214152&amp;site=eds-live</t>
  </si>
  <si>
    <t>Extant studies on the impact of corporate environmental performance on firm financial performance have produced contradictory findings. Empirical findings remain inconclusive largely due to faulty theorising and methodology. One key assumption is that the evidence from a particular research can be generalised across contexts, whereas these differ from industry to industry. A good example of an industry with theoretically and methodologically valid peculiarities is the extractive sector owing to the sector's centrality in the discourse on business role in climate change and environmental sustainability. We therefore argue for an idiographic perspective that allows theory and design that are sensitive to the industry's idiosyncrasies. In this paper, we draw on 94 firms that involve in extractive business based on the S&amp;P 500 index. The results show that environmental performance has no significant association with extractive firms' financial performance. Meanwhile, results based on full data set (S&amp;P 500 including the extractive firms) depict a significant positive relationship. This confirms our hunch regarding the idiosyncratic nature of the extractive industry, which include the non-substitutability of the industry's products with a very high demand and low chance of consumer boycott. The study reflects the nature of the extractive sector which is characterised by cartel arrangement where most firms operate like monopolists with little or no substitute for their products. This, however, portends some disturbing insights about why some of the firms in this sector perhaps sometimes exhibit cavalier attitudes in their environmental action with little or no significant impacts on their long-term value. We discuss the theoretical and policy implications of the study. [ABSTRACT FROM AUTHOR]</t>
  </si>
  <si>
    <t>Bob Herz, Jean Rogers</t>
  </si>
  <si>
    <t>Measuring What Matters: Industry Specificity Helps Companies and Investors Gain Traction on Sustainability.</t>
  </si>
  <si>
    <t>http://search.ebscohost.com/login.aspx?direct=true&amp;db=edb&amp;AN=116709243&amp;site=eds-live</t>
  </si>
  <si>
    <t>Financial analysts interpret the performance of companies and their securities through an industry lens. Just as an industry approach is critical in financial analysis, it's also critical in helping investors evaluate sustainability performance, since sustainability issues differ from one industry to the next-in large because of differences in how companies use natural and other social resources when bringing their goods and services to market, and how they impact society and the environment in the process. The Sustainability Accounting Standards Board (SASB) was created in 2012 to deliver a full set of sustainability accounting standards that can be used to guide industry-specific corporate sustainability disclosure to the capital markets. SASB has now issued provisional standards for 79 industries, thereby enabling companies and investors for the first time to identify patterns of sustainability risks and opportunities both across and within industries. Although high-level issues such as climate change, product safety, and resource intensity and scarcity have material impacts across a variety of sectors, those impacts often vary greatly from one industry to the next. Thus, although the risk may be ubiquitous, it is also differentiated to the point that each industry has its own distinct sustainability profile. Understanding these unique profiles can help companies better manage the issues that are most likely to present material risks to their industries. [ABSTRACT FROM AUTHOR]</t>
  </si>
  <si>
    <t>Andy Green</t>
  </si>
  <si>
    <t>Making Capital Markets Work for Workers, Investors, and the Public: ESG Disclosure and Corporate Long-Termism</t>
  </si>
  <si>
    <t>Case Western Reserve Law Review</t>
  </si>
  <si>
    <t>http://search.ebscohost.com/login.aspx?direct=true&amp;db=a9h&amp;AN=137641696&amp;site=eds-live</t>
  </si>
  <si>
    <t>The article focuses on perceived trade-off between wealth maximization and social responsibility is overstated. It mentions environmental, social, and governance issues often go to the heart of the systemic risks firms face in capital markets. It also mentions long-term investors would benefit from expanded Securities and Exchange Commission (SEC) mandated disclosure of information pertinent to such issues.</t>
  </si>
  <si>
    <t>Patrick Jahnke</t>
  </si>
  <si>
    <t>Ownership concentration and institutional investors' governance through voice and exit.</t>
  </si>
  <si>
    <t>Business &amp; Politics</t>
  </si>
  <si>
    <t>https://scholarlycommons.law.case.edu/cgi/viewcontent.cgi?article=4822&amp;context=caselrev</t>
  </si>
  <si>
    <t>Europe,corporate governance,mutual funds,United States,Institutional investors,engagement,Monetary incentives,Shareholder activism,blockholders,index funds,Index mutual funds,Institutional ownership (Stocks)</t>
  </si>
  <si>
    <t>Drawing on data collected in interviews with investors and corporates in the United States and Europe, this paper sheds light on the motives behind shareholder engagement. It explains why index funds engage in corporate governance, despite their apparent lack of financial incentive to do so. Applying Hirschman's concepts of exit and loyalty to the investment management industry, this paper suggests that for many institutional shareholders today, voice is more feasible than exit. For the largest index investors, the cost of engagement has fallen to a level where it is today negligible. The immense concentration amongst index funds, with the three largest fund managers controlling over 90 percent of assets, ensures sufficient return on their governance investments. Furthermore, interviews with activist investors suggest that they have learned to work with index investors and that index funds do not present barriers to successful campaigns. This paper therefore advocates against restricting index funds' voting rights. Doing so would muzzle those shareholders with the deepest pockets and the greatest potential for corporate oversight. Instead what is needed is regulation to ensure greater disclosure of engagement efforts by the largest fund companies enabling greater academic and public oversight of asset managers' engagement activities. [ABSTRACT FROM AUTHOR]</t>
  </si>
  <si>
    <t>Becky L. Jacobs, Brad Finney</t>
  </si>
  <si>
    <t>DEFINING SUSTAINABLE BUSINESS--BEYOND GREENWASHING.</t>
  </si>
  <si>
    <t>Virginia Environmental Law Journal</t>
  </si>
  <si>
    <t>http://search.ebscohost.com/login.aspx?direct=true&amp;db=eih&amp;AN=137071627&amp;site=eds-live</t>
  </si>
  <si>
    <t>Malcolm P. Baker, Daniel B. Bergstresser, George Serafeim, Jeffrey A. Wurgler</t>
  </si>
  <si>
    <t>The Pricing and Ownership of U.S. Green Bonds</t>
  </si>
  <si>
    <t>https://doi.org/10.2139/ssrn.3228778</t>
  </si>
  <si>
    <t>We study green bonds, which are bonds whose proceeds are used for environmentally sensitive purposes. After an overview of the U.S. corporate and municipal green bonds markets, we study pricing and ownership patterns using a simple framework that incorporates assets with nonpecuniary utility. As predicted, we find that green municipal bonds are issued at a premium to otherwise similar ordinary bonds. We also confirm that green bonds, particularly small or essentially riskless ones, are more closely held than ordinary bonds. These pricing and ownership effects are strongest for bonds that are externally certified as green.</t>
  </si>
  <si>
    <t>Caroline Flammer</t>
  </si>
  <si>
    <t>Green Bonds: Effectiveness and Implications for Public Policy</t>
  </si>
  <si>
    <t>http://www.nber.org/papers/w25950</t>
  </si>
  <si>
    <t>This paper studies green bonds, a relatively new instrument in sustainable finance. I first describe the market for green bonds and characterize the "green bond boom" witnessed in recent years. Second, using firm-level data on green bonds issued by public companies, I examine companies' financial and environmental performance following the issuance of green bonds. I find that the stock market responds positively to the announcement of green bond issues. Moreover, I document a significant increase in environmental performance, suggesting that green bonds are effective in improving companies' environmental footprint. These findings are only significant for green bonds that are certified by independent third parties, suggesting that certification is an important governance mechanism in the green bond market. I conclude by discussing potential implications for public policy.</t>
  </si>
  <si>
    <t>Rui Albuquerque, Yrjö Koskinen, Chendi Zhang</t>
  </si>
  <si>
    <t>Corporate Social Responsibility and Firm Risk: Theory and Empirical Evidence</t>
  </si>
  <si>
    <t>https://doi.org/10.1287/mnsc.2018.3043</t>
  </si>
  <si>
    <t>Corporate governance,Social responsibility,Business And Economics--Labor And Industrial Relations,Risk assessment</t>
  </si>
  <si>
    <t>This paper presents an industry equilibrium model where firms have a choice to engage in corporate social responsibility (CSR) activities. We model CSR as an investment to increase product differentiation that allows firms to benefit from higher profit margins. The model predicts that CSR decreases systematic risk and increases firm value and that these effects are stronger for firms with high product differentiation. We find supporting evidence for our predictions. We address a potential endogeneity problem by instrumenting CSR using data on the political affiliation of the firm's home state.</t>
  </si>
  <si>
    <t>Jia Xu,Jiuchang Wei, Liangdong Lu</t>
  </si>
  <si>
    <t>Strategic stakeholder management, environmental corporate social responsibility engagement, and financial performance of stigmatized firms derived from Chinese special environmental policy</t>
  </si>
  <si>
    <t>https://doi.org/10.1002/bse.2299</t>
  </si>
  <si>
    <t>Social responsibility,Environmental Studies,Environmental impact,Environmental policy,Environmental protection,Environmental management,financial performance,Density,density of local stigmatized firms,environmental CSR engagement,Environmental monitoring,propensity score matching,stakeholder-oriented governance,Stigma,strategic stakeholder management</t>
  </si>
  <si>
    <t>We draw upon the stigma literature and strategic stakeholder management model to develop a framework capable of explaining the link between environmental corporate social responsibility (ECSR) engagement and financial performance of stigmatized firms, taking stakeholder-oriented governance and density of local stigmatized firms into consideration. Using a uniquely compiled dataset of Chinese firms specifically monitored by the Ministry of Environmental Protection of China, we conducted propensity score matching analysis to estimate the impact of stigma on corporate financial performance and corporate environmental responsibility. The result shows that the financial performance of stigmatized firms is negatively affected by the stigma label, spurring them to engage in more ECSR than their peers to improve their legitimacy. Though ECSR engagement of stigmatized firms is found to be negatively associated with their financial performance in current study. Our results also confirm that (a) the financial performance of stigmatized firms is positively affected by two proxies for corporate stakeholder-oriented governance (i.e., institutional ownership and corporate transparency) and negatively affected by the density of local stigmatized firms; (b) corporate stakeholder-oriented governance compensates for the negative effect of ECSR engagement; (c) high intensity of local stigmatized firms provides focal firms with an opportunity to improve their financial performance through ECSR engagement; and (d) the positive effects of corporate stakeholder-oriented governance are diminished by the density of local stigmatized firms.</t>
  </si>
  <si>
    <t>Béchir Ben Lahouel, Brahim Gaies, Younes Ben Zaied, Abderrahmane Jahmane</t>
  </si>
  <si>
    <t>Accounting for endogeneity and the dynamics of corporate social - Corporate financial performance relationship</t>
  </si>
  <si>
    <t>https://doi.org/10.1016/j.jclepro.2019.04.377</t>
  </si>
  <si>
    <t>This paper examines the endogeneity problem in studies dealing with corporate social performance and financial performance relationship. Since randomized controlled experiments in the "Business-Research" field are often unfeasible, researchers rely mostly on observational data to make claims about "doing good - doing well" arguments. In response to several strong calls for additional well-crafted empirical research that address endogeneity, we revisit the CSP - CFP relationship, in the airline industry, to understand how endogeneity arises and how to control for it in studies based on observational panel data. We exploit various approaches such as OLS, fixed-effects, fixed-effects IV/2SLS, dynamic system GMM, and GLS estimators. We show the appropriateness behind the use of the dynamic system GMM estimator and its benefits over the fixed-effects estimator. In addition, we demonstrate that results in models that do not account for endogeneity lead to inflated estimations, misleading interpretations and wrong theoretical propositions about the dynamic nature of CSP-CFP relationship.</t>
  </si>
  <si>
    <t>Parker J Woodroof, George D Deitz, Katharine M Howie, Robert D Evans</t>
  </si>
  <si>
    <t>The effect of cause-related marketing on firm value: a look at Fortune's most admired all-stars</t>
  </si>
  <si>
    <t>Journal of the Academy of Marketing Science</t>
  </si>
  <si>
    <t>https://doi.org/10.1007/s11747-019-00660-y</t>
  </si>
  <si>
    <t>Studies,Marketing,Stockholders,Corporate social responsibility,Business And Economics--Marketing And Purchasing,Shareholder value,Cause-related marketing,Event-study analysis,Resource based view</t>
  </si>
  <si>
    <t>Companies are increasing their use of cause-related marketing as a means of communicating their commitment to corporate social responsibility while accomplishing their strategic goals. Although prior studies suggest that consumers react positively to cause-related marketing programs, understanding of their impact on financial performance remains limited. To address this gap, the authors employ an event study to examine the effects of cause-related marketing announcements on shareholder value using a sample of firms that appeared on Fortune's Most Admired All-Star list between 2005 and 2017. Study results show that announcement of these initiatives results in a significant loss of shareholder value. These losses are most pronounced for firms making monetary-only contributions, in comparison to those that make in-kind donations. In addition, the negative effects are mitigated for firms that have stronger reputations, have greater resource slack, and operate in more dynamic industries. Moreover, low-reputation and low-slack firms benefit most from in-kind contributions.</t>
  </si>
  <si>
    <t>Tito Tomas Siueia, Jianling Wang,Tamakloe Geoffrey Deladem</t>
  </si>
  <si>
    <t>Corporate Social Responsibility and financial performance: A comparative study in the Sub-Saharan Africa banking sector</t>
  </si>
  <si>
    <t>https://doi.org/10.1016/j.jclepro.2019.04.027</t>
  </si>
  <si>
    <t>corporate social responsibility,South Africa,stakeholders,banking,article,accounting,assets,Mozambique,reports (publications)</t>
  </si>
  <si>
    <t>There is a growing interest in Corporate Social Responsibility (CSR), both in the professional and academic fields. Building on the Stakeholder theory, this study examines the impact of voluntary CSR disclosure on Financial Performance (FP) in the Sub-Saharan banking sector by comparing the top-ranked banks in Mozambique and the Republic of South Africa. This study applied content analysis to assess the Corporate Social Responsibility dimensions and the general measure of FP such as Return on Asset (ROA) and Return on Equity (ROE), which are published in the annual reports in accordance with International Financial Reporting Standards (IFRS). Based on a panel data covering the period of 2012-2016, this study regresses FP on CSR disclosure and found a significant and positive relationship between FP and CSR disclosure, suggesting that CSR behavior is helpful to improve the performance of banks. The findings indicate that the Republic of South Africa banks are slightly over performing Mozambican banks, and the Republic of South Africa banks are disclosing more information regarding CSR than Mozambican banks. Also, the influence of the positive CSR disclosure index is much stronger than that of the negative CSR disclosure index on improving FP. In practical terms, it is believed that the voluntary report on CSR commitment could help the banking sector to improve its FP. The evidence from the study can help regulators and investors to understand the banks' business practices in these two countries.</t>
  </si>
  <si>
    <t>Caroline Flammer, Bryan Hong, Dylan Minor</t>
  </si>
  <si>
    <t>Corporate governance and the rise of integrating corporate social responsibility criteria in executive compensation: Effectiveness and implications for firm outcomes</t>
  </si>
  <si>
    <t>Strategic Management Journal</t>
  </si>
  <si>
    <t>https://doi.org/10.1002/smj.3018</t>
  </si>
  <si>
    <t>corporate social responsibility,Corporate governance,Social responsibility,Business And Economics--Management,corporate governance,Executive compensation,executive compensation,long-term orientation,managerial incentives</t>
  </si>
  <si>
    <t>Research SummaryThis study examines the integration of corporate social responsibility (CSR) criteria in executive compensation, a relatively recent practice in corporate governance. We construct a novel database of CSR contracting and document that CSR contracting has become more prevalent over time. We further find that the adoption of CSR contracting leads to (a) an increase in long-term orientation; (b) an increase in firm value; (c) an increase in social and environmental initiatives; (d) a reduction in emissions; and (e) an increase in green innovations. These findings are consistent with our theoretical arguments predicting that CSR contracting helps direct management's attention to stakeholders that are less salient but financially material to the firm in the long run, thereby enhancing corporate governance.Managerial SummaryThis paper examines the effectiveness and implications of integrating environmental and social performance criteria in executive compensation (CSR contracting)-a recent practice in corporate governance that is becoming more and more prevalent. We show that CSR contracting mitigates corporate short-termism and improves business performance. Firms that adopt CSR contracting experience a significant increase in firm value, which foreshadows an increase in long-term operating profits. Furthermore, firms that adopt CSR contracting improve their environmental and social performance, especially with respect to the environment and local communities. Overall, our findings suggest that CSR contracting directs management's attention to stakeholders that are less salient but financially material to the firm in the long run, thereby improving a firm's governance and its impact on society and the natural environment.</t>
  </si>
  <si>
    <t>Marina Brogi, Valentina Lagasio</t>
  </si>
  <si>
    <t>Environmental, social, and governance and company profitability: Are financial intermediaries different?</t>
  </si>
  <si>
    <t>https://doi.org/10.1002/csr.1704</t>
  </si>
  <si>
    <t>Corporate governance,Social responsibility,Business And Economics--Management,Profitability,corporate governance,CSR,Economics,firm performance,ESG,banks,Environmental awareness,financial intermediaries,Mathematical models,Policy making,Statistical models</t>
  </si>
  <si>
    <t>This paper investigates the association between environmental, social, and governance (ESG) disclosure and company profitability, as measured by return on assets (ROA). We first assess a method to indexing the ESG score of a large sample of U.S. listed companies based on MSCI ESG KLD STATS data from 2000 to 2016. The statistical model is run on 17,358 observations and studies the association of ROA and the three different dimensions of ESG score. Significant differences between industrial firms and financial intermediaries emerge. We find a significant and positive association between ESG and that the environmental awareness in banks is strongly related to profitability, providing implications for policy makers and policy takers.</t>
  </si>
  <si>
    <t>Dongmin Kong, Shi Lu, Zhiqing Yang</t>
  </si>
  <si>
    <t>Product recalls, corporate social responsibility, and firm value: Evidence from the Chinese food industry</t>
  </si>
  <si>
    <t>Food Policy</t>
  </si>
  <si>
    <t>https://doi.org/10.1016/j.foodpol.2018.11.005</t>
  </si>
  <si>
    <t>Product recalls frequently occur in the Chinese food industry, which is closely linked to public health and social security and attracts significant attention from the government, media, and public. We manually collect food recalls from listed firms in China from 2008 to 2016 and use an event study methodology to investigate the economic consequences of product recalls. First, we find that product recalls result in significantly negative abnormal returns for listed firms. Second, the level of corporate social responsibility (CSR) mitigates the negative effect of food recalls on the wealth of shareholders. Our results are robust to different specifications and measures. This study provides timely evidence and important policy implications for the ongoing food safety crisis in China. The government should release appropriate policies to improve firms' product quality and activities on CSR in the food industry, which in turn helps the firms obtain benefits.</t>
  </si>
  <si>
    <t>Jun Xie, Wataru Nozawa, Michiyuki Yagi, Hidemichi Fujii, Shunsuke Managi</t>
  </si>
  <si>
    <t>Do environmental, social, and governance activities improve corporate financial performance?</t>
  </si>
  <si>
    <t>https://doi.org/10.1002/bse.2224</t>
  </si>
  <si>
    <t>corporate social responsibility,Market value,Social responsibility,Sustainability,Environmental Studies,Data envelopment analysis,Efficiency,Transparency,stakeholder engagement,sustainable development,Data processing,corporate efficiency,data envelopment analysis,Environmental information,ESG activities,ESG disclosure,Operations research,Retailing industry</t>
  </si>
  <si>
    <t>This study investigated the relationship between corporate efficiency and corporate sustainability to determine whether firms concerned about environmental, social, and governance (ESG) issues can also be efficient and profitable. We applied data envelopment analysis to estimate corporate efficiency and investigated the nonlinear relationship between corporate efficiency and ESG disclosure. Evidence shows that corporate transparency regarding ESG information has a positive association with corporate efficiency at the moderate disclosure level, rather than at the high or low disclosure level. Governance information disclosure has the strongest positive linkage with corporate efficiency, followed by social and environmental information disclosure. Moreover, we explored the relationship between particular ESG activities and corporate financial performance (CFP), including corporate efficiency, return on assets, and market value. We found that most of the ESG activities reveal a nonnegative relationship with CFP. These findings may provide evidence about voluntary corporate social responsibility strategy choices for enhancing corporate sustainability.</t>
  </si>
  <si>
    <t>Francesco Gangi, Mario Mustilli, Nicola Varrone</t>
  </si>
  <si>
    <t>The impact of corporate social responsibility (CSR) knowledge on corporate financial performance: evidence from the European banking industry</t>
  </si>
  <si>
    <t>Journal of Knowledge Management</t>
  </si>
  <si>
    <t>https://doi.org/10.1108/JKM-04-2018-0267</t>
  </si>
  <si>
    <t>Social responsibility,Studies,Business And Economics--Management,Banks,Financial performance,Regression analysis,Economic crisis,Business models,Corporate social responsibility,Economic models,Hypotheses,Variables,Social performance,Banking,Banking industry,Business,Empirical analysis,Reputation management,Absorptivity,CSR knowledge,Knowledge management</t>
  </si>
  <si>
    <t>PurposeAssuming that corporate social responsibility (CSR) is "a process of accumulating knowledge and experience" (Tang et al., 2012, p. 1298), this paper aims to investigate whether and how CSR knowledge (Asif et al., 2013; Kim, 2017) affects financial performance in the European banking industry.Design/methodology/approachThe empirical research analyses a panel of 72 banks from 20 European countries over seven years (2009-2015). The hypotheses were tested using fixed effects regression analysis and the two-stage Heckman model (1976) to address endogeneity bias.FindingsThe findings of this work are twofold. First, consistent with the concept of knowledge absorptive capacity (Cohen and Levinthal, 1990), the internal CSR of banks (Kim et al., 2010) positively affects citizenship performance (Peterson, 2004a). Second, in line with the reputational effect of CSR (Margolis et al., 2009; Bushman and Wittenberg-Moerman, 2012), citizenship performance is a positive predictor of a bank's financial performance.Practical implicationsFrom a knowledge-based perspective, the analysis shows that accrued internal CSR knowledge plays a key role in implementing effective CSR programs for external stakeholders. Moreover, this study shows how CSR engagement in external initiatives can improve a bank's competitiveness because of the relationship between citizenship performance and the positive reputation of a bank.Social implicationsThe management of CSR initiatives may favor the sharing of knowledge and creation of trust relationships among banks and internal and external stakeholders. CSR knowledge contributes to expanded value creation for both society and banks.Originality/valueThe knowledge management perspective of CSR provides new insights into the sustainability of banks' business models and contributes to advancing the debate on the governance modes and effects of CSR. Moreover, the CSR perspective offers additional opportunities for addressing the challenges associated with sharing tacit knowledge within and outside of organizations.</t>
  </si>
  <si>
    <t>Tony Chieh-Tse Hou</t>
  </si>
  <si>
    <t>The relationship between corporate social responsibility and sustainable financial performance: firm-level evidence from Taiwan</t>
  </si>
  <si>
    <t>https://doi.org/10.1002/csr.1647</t>
  </si>
  <si>
    <t>corporate social responsibility,Social responsibility,Business And Economics--Management,Taiwan,financial performance,stakeholder theory,Awards &amp; honors,Electronics,Electronics industry,Family owned businesses,Search engines,sustainable,Visibility</t>
  </si>
  <si>
    <t>This study examines the relationship between corporate social responsibility (CSR) and corporate financial performance (CFP) in Taiwan. Using CSR awards as a social responsibility indicator, this study finds that socially responsible firms can achieve financial results superior to those of firms which do not pursue CSR initiatives. The relationship remains after endogeneity is treated. The Google Search Volume Index (SVI) is used as a specific proxy for firm visibility, observing that it has a positive influence on the CSR-CFP relationship. On further separation of the sample into electronics and non-electronics industries, the results demonstrate that SVI has a positive influence on the CSR-CFP relationship in the electronics industry. For the non-electronics industries, the results reveal that board ownership has a significant positive influence on the CSR-CFP relationship, and a negative relationship if it is a family business.</t>
  </si>
  <si>
    <t>Taiwan</t>
  </si>
  <si>
    <t>Zhi Wang, Daniel Reimsbach, Geert Braam</t>
  </si>
  <si>
    <t>Political embeddedness and the diffusion of corporate social responsibility practices in China: A trade-off between financial and CSR performance?</t>
  </si>
  <si>
    <t>https://doi.org/10.1016/j.jclepro.2018.07.116</t>
  </si>
  <si>
    <t>Corporate social responsibility (CSR) reporting,CSR performance,Government control,Political connections,Political embeddedness,corporate social responsibility,China,article,finance,issues and policy,opportunity costs,politics,public ownership</t>
  </si>
  <si>
    <t>This study examines whether and how political embeddedness influences the diffusion of corporate social responsibility (CSR) practices in China. Specifically, we investigate how government ownership and political connections affect Chinese listed firms' likelihood of issuing CSR reports, as well as the underlying CSR performance (CSRP) and its relation to corporate financial performance (CFP). Using panel data from 15,419 publicly traded firm-year observations in China for the years 2008-2014, the results show that politically embedded firms, and in particular firms that are centrally politically embedded, are more likely to issue CSR reports than firms without political embeddedness. The results also indicate that politically embedded firms, on average, have a higher CSRP than non-politically embedded firms. In addition, we find that for politically embedded firms, CSRP is more negatively related to financial performance than for firms without political embeddedness. This indicates that political embeddedness also affects the trade-off between CFP and CSRP. Our research, thus, provides evidence not only of the effectiveness of government-induced CSR policies but also of their efficiency, i.e., the potential opportunity costs that the policies imply. Furthermore, our results show that different types and levels of political embeddedness play considerable but different roles in explaining firms' CSR-related practices.</t>
  </si>
  <si>
    <t>Francesco Gangi, Nicola Varrone</t>
  </si>
  <si>
    <t>Screening activities by socially responsible funds: A matter of agency?</t>
  </si>
  <si>
    <t>https://doi.org/10.1016/j.jclepro.2018.06.228</t>
  </si>
  <si>
    <t>This study analyzes the social and financial performance of firms that appear in the portfolios of European socially responsible funds (SRFs), relative to the performance of firms in portfolios of European conventional funds (CFs). Corporate social performance (CSP) reflects the extent to which a company engages with environmental, social, and corporate governance issues. Corporate financial performance (CFP) instead pertains to accounting-based profitability. The analysis reveals differences between CSP and CFP across companies in the two types of portfolios. First, firms held by SRFs exhibit poorer CSP than firms selected by CFs. Second, in the long term, companies in SRF portfolios achieve worse risk-adjusted returns than firms held by CFs. These results challenge the actual social responsibility of SRFs and further raise concerns about the screening activity of SRFs with regard to the profitability of the target firms.</t>
  </si>
  <si>
    <t>Seonmin Jung, Changi Nam,Dong-Hoon Yang, Seongcheol Kim</t>
  </si>
  <si>
    <t>Does Corporate Sustainability Performance Increase Corporate Financial Performance? Focusing on the Information and Communication Technology Industry in Korea</t>
  </si>
  <si>
    <t>Sustainable Development</t>
  </si>
  <si>
    <t>https://doi.org/10.1002/sd.1698</t>
  </si>
  <si>
    <t>Financial performance,Sustainability,Environmental Studies,Information industry,Corporations,Communication,Interlocking directorates,corporate sustainability,ICT industry,Information technology,Social networks,Social organization,sustainability index,sustainability performance,sustainable development,Technology</t>
  </si>
  <si>
    <t>Corporate sustainability has increased in importance, because corporations must survive in a social and ecological network as an interdependent going concern. However, from a business perspective, it is an empirical issue whether the firm's corporate sustainability performance is associated with its financial performance. In this paper, based on Ohlson's residual income model, the effect of corporate sustainability performance on financial performance is examined by utilizing the newly developed Korea Sustainability Index as a proxy for corporate sustainability performance. It was found that a firm's corporate sustainability performance is positively associated with its financial performance, and this positive association is more sensitive in the information and communications technology (ICT) industry than in non-ICT firms. Furthermore, this moderating effect is mainly attributable to the service sector in the ICT industry. These effects are prominent in smaller low-leveraged firms. Copyright © 2017 John Wiley &amp; Sons, Ltd and ERP Environment</t>
  </si>
  <si>
    <t>Iftekhar Hasan, Nada Kobeissi, Liuling Liu, Haizhi Wang</t>
  </si>
  <si>
    <t>Corporate Social Responsibility and Firm Financial Performance: The Mediating Role of Productivity: JBE JBE</t>
  </si>
  <si>
    <t>https://doi.org/10.1007/s10551-016-3066-1</t>
  </si>
  <si>
    <t>Social responsibility,Studies,Stakeholders,Financial performance,Ethics,Corporate social responsibility,Business ethics,Law,Stakeholder management,Corporations,Productivity,Corporate financial performance,Discretionary cash,Finance,Organizational risk,Total factor productivity</t>
  </si>
  <si>
    <t>This study treats firm productivity as an accumulation of productive intangibles and posits that stakeholder engagement associated with better corporate social performance helps develop such intangibles. We hypothesize that because shareholders factor improved productive efficiency into stock price, productivity mediates the relationship between corporate social and financial performance. Furthermore, we argue that key stakeholders' social considerations are more valuable for firms with higher levels of discretionary cash and income stream uncertainty. Therefore, we hypothesize that those two contingencies moderate the mediated process of corporate social performance with financial performance. Our analysis, based on a comprehensive longitudinal dataset of the U.S. manufacturing firms from 1992 to 2009, lends strong support for these hypotheses. In short, this paper uncovers a productivity-based, context-dependent mechanism underlying the relationship between corporate social performance and financial performance.</t>
  </si>
  <si>
    <t>Jonathan Luffarelli, Amrou Awaysheh</t>
  </si>
  <si>
    <t>The Impact of Indirect Corporate Social Performance Signals on Firm Value: Evidence from an Event Study</t>
  </si>
  <si>
    <t>https://doi.org/10.1002/csr.1468</t>
  </si>
  <si>
    <t>corporate social responsibility,firm value,Markets,Social responsibility,Studies,Business And Economics--Management,Research,Managers,Domini 400 social index,event study analysis,Institutionalization,signalling theory</t>
  </si>
  <si>
    <t>Prior research shows that signals sent by institutionalized third parties (i.e. indirect signals) about firms' corporate social performance (CSP) can impact firm value. However, the effects that different types of indirect CSP signals have on firm value have remained largely unexplored. Furthermore, managers often do not fully understand how to communicate CSP effectively. In this article, we operationalize CSP as a multidimensional construct and draw on signalling theory to examine how different types of indirect CSP signals impact firm value. The results of an event study show that institutionalized third parties can play an important role in delivering credible CSP-related information to the market. Results also demonstrate that the valence (positivity vs. negativity) and content (the specific social domain) of indirect CSP signals are important predictors of the magnitude of market reactions, and that shareholders' responses to the valence and content of indirect CSP signals have substantially changed over time. Copyright © 2017 John Wiley &amp; Sons, Ltd and ERP Environment</t>
  </si>
  <si>
    <t>Chengyong Xiao, Dirk Pieter van Donk, Qian Wang,Taco van der Vaart</t>
  </si>
  <si>
    <t>When Does Corporate Sustainability Performance Pay off? The Impact of Country-Level Sustainability Performance</t>
  </si>
  <si>
    <t>https://doi.org/10.1016/j.ecolecon.2017.11.025</t>
  </si>
  <si>
    <t>There has been considerable debate on and research efforts into the question as to if, and if so when, improving corporate sustainability performance is not only beneficial for social and environmental wellbeing but also for the financial wellbeing of a firm. So far, the literature has reported mixed results on the relationship between corporate sustainability and financial performance. Drawing on instrumental stakeholder theory, we develop a focal hypothesis arguing that the financial effect of corporate sustainability performance is negatively impacted by country-level sustainability performance because stakeholders will take a firm's sustainability improvement for granted in countries with good social and environmental performance. We test this focal hypothesis in a cross-country setting drawing on the 6th International Manufacturing Strategy Survey. The current study supplements these data with secondary data drawn from the Human Development Index and the Environmental Performance Index. The results support our hypothesis that firms in countries with higher levels of sustainability performance generally find it more difficult to capitalize on corporate sustainability performance than do their counterparts in countries with relatively low levels of sustainability performance. This outcome helps to explain the mixed findings in the literature. Moreover, our study suggests that sustainability management can be a source of competitive advantage for firms located in emerging and developing countries, where in general the level of sustainability performance is relatively low.</t>
  </si>
  <si>
    <t>Kim Kwang-Ho,Kim MinChung,Qian Cuili</t>
  </si>
  <si>
    <t>Effects of Corporate Social Responsibility on Corporate Financial Performance: A Competitive-Action Perspective</t>
  </si>
  <si>
    <t>https://doi.org/10.1177/0149206315602530</t>
  </si>
  <si>
    <t>Social responsibility,Financial performance,Corporate responsibility,Strategic management,financial performance,Competition,Business And Economics--Personnel Management,competitive action,negative CSR,positive CSR,Software industry</t>
  </si>
  <si>
    <t>We attempt to provide a more nuanced view of the relationship between corporate social responsibility (CSR) and firm financial performance using a competitive-action perspective. We argue that competitive action should be considered as an important contingency that determines the effects of CSR activities on firm financial performance. Using data for 113 publicly listed U.S. firms in the software industry between 2000 and 2005, we found that socially responsible activities (positive CSR) enhance firm financial performance when the firm's competitive-action level is high, whereas socially irresponsible activities (negative CSR) actually improve firm financial performance when the competitive-action level is low. By introducing competitive action as an important contingency, this study contributes to the literature on CSR and strategic management.</t>
  </si>
  <si>
    <t>Hariom Manchiraju, Shivaram Rajgopal</t>
  </si>
  <si>
    <t>Does Corporate Social Responsibility (CSR) Create Shareholder Value? Evidence from the Indian Companies Act 2013</t>
  </si>
  <si>
    <t>Journal of Accounting Research</t>
  </si>
  <si>
    <t>https://search.proquest.com/docview/2013778077?accountid=12768</t>
  </si>
  <si>
    <t>In 2013, a new law required Indian firms, which satisfy certain profitability, net worth, and size thresholds, to spend at least 2% of their net income on corporate social responsibility (CSR). We exploit this regulatory change to isolate the shareholder value implications of CSR activities. Using an event study approach coupled with a regression discontinuity design, we find that the law, on average, caused a 4.1% drop in the stock price of firms forced to spend money on CSR. However, firms that spend more on advertising are not negatively affected by the mandatory CSR rule. These results suggest that firms voluntarily choose CSR to maximize shareholder value. Therefore, forcing a firm to spend on CSR is likely to be sub-optimal for the firm with a consequent negative impact on shareholder value.</t>
  </si>
  <si>
    <t>Isabell Lenz, Hauke A Wetzel, Maik Hammerschmidt</t>
  </si>
  <si>
    <t>Can doing good lead to doing poorly? Firm value implications of CSR in the face of CSI</t>
  </si>
  <si>
    <t>https://doi.org/10.1007/s11747-016-0510-9</t>
  </si>
  <si>
    <t>Corporate social responsibility (CSR) activities enhance firm value via strengthened stakeholder relationships. However, many firms are also involved in corporate social irresponsibility (CSI), which could lead stakeholders to judge CSR actions as insincere, subsequently damaging firm value. This study examines the pivotal role of CSI for CSR's firm value effects. As an initial finding, the results indicate that CSR's positive firm value effect is significantly attenuated by the presence of CSI. Offering a more fine-grained analysis, the authors elaborate on the effectiveness of CSR that relates to the same (SD-CSR) or other domains (OD-CSR) as CSI. All else equal, the results indicate that only OD-CSR enhances firm value. Depending upon the CSI context, however, SD-CSR destroys or benefits firm value and OD-CSR is more or less beneficial. By adding new aspects to the discussion about how to align doing good with doing well, the results speak to both theorists and practitioners.</t>
  </si>
  <si>
    <t>Xuemei Xie, Chao Li, Xiaohua Meng, Yaoyang Jia</t>
  </si>
  <si>
    <t>Corporate social responsibility, customer satisfaction, and financial performance: The moderating effect of the institutional environment in two transition economies</t>
  </si>
  <si>
    <t>https://doi.org/10.1016/j.jclepro.2017.02.192</t>
  </si>
  <si>
    <t>corporate social responsibility,Customer satisfaction,China,Corporate social responsibility,Institutional environments,sales,managers,Vietnam,article,finance,Transition economies,consumer satisfaction,transitional economic systems</t>
  </si>
  <si>
    <t>Corporate social responsibility (CSR) is a long-established topic in firms' operating process, yet few studies have examined CSR from the perspective of customer satisfaction and institutional environments. We fill the gap in the existing literature by exploring the roles of customer satisfaction and institutional environments as they pertain to the link between CSR efforts and financial performance, specifically in the context of transitional economies. In this work, we use a sample of 238 firms located in China and Vietnam. Our empirical results present several interesting findings: (a) the relationship between CSR efforts and financial performance is fully mediated by customer satisfaction; (b) good institutional environments positively strengthen the impact of CSR efforts on firms' customer satisfaction; and (c) there are significant differences in the moderating effect of institutional environments between the two countries that were sampled in this research. In the Chinese sample, the institutional environment positively moderated the relationship between CSR and customer satisfaction; while in the Vietnamese sample, the institutional environment positively moderated the relationship between CSR efforts and the return on sales (ROS). Based on these findings, we provide several recommendations for managers to effectively conduct CSR practices.</t>
  </si>
  <si>
    <t>Sadok El Ghoul, Omrane Guedhami, Yongtae Kim</t>
  </si>
  <si>
    <t>Country-Level Institutions, Firm Value, and the Role of Corporate Social Responsibility Initiatives</t>
  </si>
  <si>
    <t>Journal of International Business Studies</t>
  </si>
  <si>
    <t>https://search.proquest.com/docview/1924868749?accountid=12768</t>
  </si>
  <si>
    <t>Drawing on transaction cost theories and the resource-based view of a firm, we posit that the value of corporate social responsibility (CSR) initiatives is greater in countries where an absence of market-supporting institutions increases transaction costs and limits access to resources. Using a large sample of 11,672 firm-year observations representing 2445 unique firms from 53 countries during 2003-2010 and controlling for firm-level unobservable heterogeneity, we find supportive evidence that CSR is more positively related to firm value in countries with weaker market institutions. We also provide evidence on the channels through which CSR initiatives reduce transaction costs. We find that CSR is associated with improved access to financing in countries with weaker equity and credit markets, greater investment and lower default risk in countries with more limited business freedom, and longer trade credit period and higher future sales growth in countries with weaker legal institutions. Our findings provide new insights on non-market mechanisms such as CSR through which firms can compensate for institutional voids.</t>
  </si>
  <si>
    <t>Frank Wiengarten, Chris K Y Lo, Jessie Y K Lam</t>
  </si>
  <si>
    <t>How Does Sustainability Leadership Affect Firm Performance? The Choices Associated with Appointing a Chief Officer of Corporate Social Responsibility</t>
  </si>
  <si>
    <t>https://search.proquest.com/docview/1911644929?accountid=12768</t>
  </si>
  <si>
    <t>Recent years have seen a significant increase in stakeholder pressure on firms to be not only economically sustainable but also from an environmental and social perspective. Besides operational changes in practices and products companies have reacted toward this increased pressure from a strategic perspective through structural changes of their top management team (TMT). A recent addition to the TMT has been the appointment of the chief officer of corporate social responsibility (CSR). In this paper, we take a behavioral perspective and investigate how the employment of a chief officer of CSR to the TMT impact on firm performance. Specifically, we explore how certain characteristics of the newly appointed chief executive of CSR impact on a firm's financial performance. We collected secondary, longitudinal data of listed companies in the United States. Results indicate that appointing a chief executive of CSR does under certain conditions and characteristics result in financial performance benefits. Furthermore, the greatest financial performance benefits can be achieved if the appointee is female and has a CSR functional background.</t>
  </si>
  <si>
    <t>Dev R Mishra</t>
  </si>
  <si>
    <t>Post-Innovation CSR Performance and Firm Value</t>
  </si>
  <si>
    <t>https://search.proquest.com/docview/1911649800?accountid=12768</t>
  </si>
  <si>
    <t>Analyzing a sample of 13,917 U.S. firm-years from 1991 to 2006, we find that more innovative firms demonstrate high corporate social responsibility (CSR) performance subsequent to a successful innovation. These high-CSR innovative firms enjoy significantly higher valuation postinnovation. These findings imply that firms with demonstrated potential growth opportunities, as evident from the number of registered patents and their citations, benefit by strategically investing more in CSR activities; that is, CSR investment entails "doing well by (strategically) doing good."</t>
  </si>
  <si>
    <t>Tauhidul Islam Tanin, Mohammad Ashraful Mobin, Adam Ng, Ginanjar Dewandaru, Kinan Salim,Malik Abdulrahman Nkoba,Lutfi Abdul Razak</t>
  </si>
  <si>
    <t>How does microfinance prosper? An analysis of environmental, social, and governance context</t>
  </si>
  <si>
    <t>https://doi.org/10.1002/sd.1952</t>
  </si>
  <si>
    <t>ESG performance,Environmental Studies,Interest groups,Governance,Environmental impact,financial performance,Investors,Econometrics,Regulators,Empowerment,Financial institutions,environmental performance,governance performance,microfinance,Microfinance,social performance</t>
  </si>
  <si>
    <t>The spotlight of this study is to examine whether environmental, social, and governance performance affects the financial performance of microfinance institutions (MFIs). The topic has been of much interest to researchers and policymakers due to increased awareness among stakeholders on the adverse social and environmental impacts of business actions. Using a dataset covering 5 years for 62 MFIs across 34 countries, we find that environmental and governance performance has no impact on the financial performance of MFIs. As for the social-financial performance nexus, our results reveal a positive relationship using the depth of outreach as proxy of social performance. However, when women empowerment is used as a proxy for social performance, evidence suggest presence of negative relationship. The study contributes to the literature by providing new evidence on the relationship between environmental, social, and governance and financial performance from microfinance industry. Our results are robust to a variety of econometric specifications and have significant policy implications for donors, investors, MFIs, and regulators.</t>
  </si>
  <si>
    <t>Mikael Petitjean</t>
  </si>
  <si>
    <t>Eco-friendly policies and financial performance: Was the financial crisis a game changer for large US companies?</t>
  </si>
  <si>
    <t>https://doi.org/10.1016/j.eneco.2019.01.028</t>
  </si>
  <si>
    <t>United States--US,Economic crisis,Governance,Climate change,Environmental policy,Accounting,Environmental management,Companies,Business And Economics--Economic Systems And Theories, Economic History,Emissions control,Policies,Clear cutting,Crises,Emission control,Health care policy</t>
  </si>
  <si>
    <t>Whether companies implementing eco-friendly policies are better immune to negative shocks in financial performance during crisis times and perform differently after the shocks remains an open question. We gather information on firms' CSR performance from the Bloomberg ESG Database, which contains environmental, social, and governance measures for thousands of companies. We build a panel dataset of large US caps included in the S&amp;P 500 index between fiscal year 2005 and 2017. Controlling for financial health, social and governance performance, we employ seven proxies for environmental performance and look at both accounting- and market-based financial performance. We find that the existence of emission reduction or climate change policies in large US companies does not seem to be broadly associated with financial performance. Whether or not we condition the analysis on the occurrence of the 2008-2009 financial crisis, we do not observe clear-cut changes over time. Overall, we find weak evidence supporting the hypothesis that the relation between financial performance and environmental performance is specific to periods of low trust.</t>
  </si>
  <si>
    <t>Eduardo Duque-Grisales, Javier Aguilera-Caracuel</t>
  </si>
  <si>
    <t>Environmental, Social and Governance (ESG) Scores and Financial Performance of Multilatinas: Moderating Effects of Geographic International Diversification and Financial Slack: JBE JBE</t>
  </si>
  <si>
    <t>https://doi.org/10.1007/s10551-019-04177-w</t>
  </si>
  <si>
    <t>Corporate governance,Social responsibility,ESG performance,Financial performance,Emerging markets,Business ethics,Multinational corporations,International finance,Law,Governance,Correlation analysis,M14,Environmental management,Panel data,ESG score,Brazil,Chile,Colombia,Emerging market multinationals,Environmental, social and governance dimensions,F23,Financial slack,Geographic international diversification,Mexico,Multilatinas,Peru</t>
  </si>
  <si>
    <t>This paper examines whether a firm's financial performance (FP) is associated with superior environmental, social and governance (ESG) scores in emerging markets of multinationals in Latin America. The study addresses the current research gap on this issue; it develops hypotheses and tests them by applying linear regressions with a data panel drawn from the Thomson Reuters EikonT database to analyse data on 104 multinationals from Brazil, Chile, Colombia, Mexico and Peru between 2011 and 2015. The results suggest that the relationship between the ESG score and FP is significantly statistically negative. Furthermore, in examining environmental, social and governance separately to accurately determine each variable's relationship to multilatinas' FP, the results reveal a negative relationship. Finally, the empirical analysis provides evidence for a moderating effect of financial slack and geographic international diversification on the relationship between ESG dimensions and firms' FP. This study furthers understanding of the relationship between ESG dimensions and FP for the Latin American business context.</t>
  </si>
  <si>
    <t>Isabel-Mar</t>
  </si>
  <si>
    <t>Chief executive officer ability, corporate social responsibility, and financial performance: The moderating role of the environment</t>
  </si>
  <si>
    <t>https://doi.org/10.1002/bse.2263</t>
  </si>
  <si>
    <t>This paper seeks to explore how chief executive officer (CEO) ability influences the economic impact of corporate social responsibility strategic decisions. Currently, the evidence on the impact of corporate social responsibility on the value of the company is mixed; in this paper, we aim to observe the moderate role played by this particularity of the CEO in the relationship between socially responsible commitment and financial performance. Our results identify that the most able CEOs make investments in social and environmental practices that lead to greater financial performance; in contrast, the less able CEOs can overinvest or underinvest in an opportunistic way for personal benefit at shareholders' expense. In addition, the role that CEO ability plays in social and environmental strategies is particularly pertinent in munificent environments that foment managerial discretion; in these contexts, high managerial ability leads to investment in socially responsible performance, which benefits shareholders by alleviating moral hazard.</t>
  </si>
  <si>
    <t>Mehmet Ali Soytas, Meltem Denizel, Damla Durak Usar</t>
  </si>
  <si>
    <t>Addressing Endogeneity in the Causal Relationship between Sustainability and Financial Performance</t>
  </si>
  <si>
    <t>International Journal of Production Economics</t>
  </si>
  <si>
    <t>https://doi.org/10.1016/j.ijpe.2019.01.016</t>
  </si>
  <si>
    <t>Productivity,Financing Policy, Financial Risk and Risk Management, Capital and Ownership Structure, Value of Firms, Goodwill (G32),Firm,Firm Behavior: Empirical Analysis (D22),Firm Performance: Size, Diversification, and Scope (L25),Firms,Cost,Production, Cost, Capital, Capital, Total Factor, and Multifactor Productivity, Capacity (D24),Firm Level,Production Management (M11)</t>
  </si>
  <si>
    <t>The existing empirical literature on the relationship between corporate sustainability performance and corporate financial performance casts doubt on the direction of this relationship although more studies point out a direction from sustainability to performance. Literature also presents a gap in addressing the mechanism(s) of the relationship that hinders the convergence of the empirical findings and only recently the question of causality is being addressed with modern econometric techniques. We argue that due to the potential endogeneity problem in the relationship, an empirical strategy without a theoretical base may result in inconclusive or misleading conclusions. We address the potential endogeneity problem in the relationship and identify the possible causes of this endogeneity as: (i) firm level heterogeneity in financial returns, (ii) the relationship between firm's productivity level and the marginal cost of sustainability initiatives, and (iii) measurement error. We implement Instrumental Variable (IV) technique to overcome these biases. Our results present empirical evidence to support the hypothesis that corporate sustainability is positively related (possibly causally) with corporate financial performance. We further find that sustainability initiatives are more costly for companies that are more productive; thus, they have less incentive to invest. Finally, measurement error in the sustainability metrics does not play a crucial role.</t>
  </si>
  <si>
    <t>Seongtae Kim, Stephan M Wagner, Claudia Colicchia</t>
  </si>
  <si>
    <t>The Impact of Supplier Sustainability Risk on Shareholder Value</t>
  </si>
  <si>
    <t>Journal of Supply Chain Management</t>
  </si>
  <si>
    <t>https://doi.org/10.1111/jscm.12188</t>
  </si>
  <si>
    <t>Business scandals like sweatshop labor have received growing attention in the field of supply management. Yet little is known about how detrimental such scandals are to buying firms. This study aims to fill this gap by examining the magnitude of the consequences of what are termed as supplier sustainability risks (SSRs). To this end, we conduct an event study analysis followed by regression modeling based on a sample of 196 U.S. publicly traded firms' SSRs. The results reveal that SSRs are associated with a 1.00 percent reduction in shareholder wealth. The market reacts negatively but not differently to the two types of SSR: process-related risks and product-related risks. Finally, a firm's moral capital does play a mitigating role for SSRs and process-related risks; however, it does not provide insurance-like protection for product-related risks.</t>
  </si>
  <si>
    <t>Lorenzo Dal Maso, Francesco Mazzi, Manuel Soscia, Simone Terzani</t>
  </si>
  <si>
    <t>The moderating role of stakeholder management and societal characteristics in the relationship between corporate environmental and financial performance</t>
  </si>
  <si>
    <t>Journal of Environmental Management</t>
  </si>
  <si>
    <t>https://doi.org/10.1016/j.jenvman.2018.04.005</t>
  </si>
  <si>
    <t>This study contributes to the debate about the moderating factors that affect the relationship between environmental and financial performance. Combining stakeholder theory, stakeholder salience, and legitimacy theory, and based on a large international sample, we demonstrate that stakeholder prioritization and engagement jointly positively moderate the relationship between environmental and financial performance. However, this moderating effect is only found when both formal and informal societal characteristics are strong and support the business environment surrounding the firm and its stakeholders. Contributions and implications for managers and regulators are discussed.</t>
  </si>
  <si>
    <t>Silvia Cantele, Alessandro Zardini</t>
  </si>
  <si>
    <t>Is sustainability a competitive advantage for small businesses? An empirical analysis of possible mediators in the sustainability-financial performance relationship</t>
  </si>
  <si>
    <t>https://doi.org/10.1016/j.jclepro.2018.02.016</t>
  </si>
  <si>
    <t>Sustainability,Competitive advantage,Corporate social responsibility,Firm performance,small and medium enterprises,Europe,sustainable development,structural equation modeling,surveys,models,Small and medium enterprises,article,empirical research,finance,manufacturing,consumer satisfaction,data collection,small businesses</t>
  </si>
  <si>
    <t>The contribution of a single firm to sustainable development is largely dependent on the firm's perceptions of the advantages of sustainability strategies and consequent practices. The relationship between corporate social performance and corporate financial performance has been heavily debated, with mixed results.Our research is aimed at defining a model in which sustainability practices affect firm financial performance via strategic drivers or antecedents of firm success. We used structural equation modeling on data collected via survey of 348 Italian manufacturing small and medium-sized enterprises. We included four constructs dedicated to sustainability, a construct dedicated to financial performance and four constructs measuring the possible mediators in the sustainability-financial performance relationship.We found that the social, economic and formal practices dimensions of sustainability positively affect competitive advantage, mediated by corporate reputation, customer satisfaction and organisational commitment. We also found competitive advantage to be a second-stage mediator that positively contributes to financial performance.The contribution of our study lies in having tested a new model of the sustainability-financial performance relationship, considering each dimension of sustainability and a path through different mediators in an under-explored context-that of manufacturing small businesses in a European country.</t>
  </si>
  <si>
    <t>Esben Rahbek Gjerdrum Pedersen, Wencke Gwozdz, Kerli Kant Hvass</t>
  </si>
  <si>
    <t>Exploring the Relationship Between Business Model Innovation, Corporate Sustainability, and Organisational Values within the Fashion Industry: JBE JBE</t>
  </si>
  <si>
    <t>https://doi.org/10.1007/s10551-016-3044-7</t>
  </si>
  <si>
    <t>Corporate social responsibility (CSR),Studies,Financial performance,Sustainability,Business models,Business ethics,Law,Correlation analysis,Values,Companies,Business,Innovations,Corporate sustainability,Business model innovation,Clothing industry,Discretion,Organisational values,Research responses</t>
  </si>
  <si>
    <t>The objective of this paper is to examine the relationship between business model innovation, corporate sustainability, and the underlying organisational values. Moreover, the paper examines how the three dimensions correlate with corporate financial performance. It is concluded that companies with innovative business models are more likely to address corporate sustainability and that business model innovation and corporate sustainability alike are typically found in organisations rooted in values of flexibility and discretion. Business model innovation and corporate sustainability thus seem to have their origin in the fundamental principles guiding the organisation. In addition, the study also finds a positive relationship between the core organisational values and financial performance. The analysis of the paper is based on survey responses from 492 managers within the Swedish fashion industry.</t>
  </si>
  <si>
    <t>Kim Min-Seong, Brijesh Thapa, Stephen Holland</t>
  </si>
  <si>
    <t>Drivers of perceived market and eco-performance in the foodservice industry</t>
  </si>
  <si>
    <t>International Journal of Contemporary Hospitality Management</t>
  </si>
  <si>
    <t>https://doi.org/10.1108/IJCHM-07-2016-0361</t>
  </si>
  <si>
    <t>Social responsibility,Studies,Ethics,Society,Profitability,Environmental policy,Trends,Environmental management,Capital costs,Hospitality industry,Hotels And Restaurants,Innovations,Natural resources,Advertising expenditures,Business community,Endangered &amp; extinct species,Food service,Green marketing,Resource Conservation &amp; Recovery Act-US,Social marketing</t>
  </si>
  <si>
    <t>PurposeTo foster environmental and sustainable practices, foodservice enterprises should exhibit a high degree of corporate social responsibility (CSR), ecological consciousness and innovation in green initiatives. This study examines the influences of CSR practices (i.e. economic, legal, ethical and philanthropic), environmental marketing activities (i.e. strategic and tactical) and innovation (i.e.technological and organizational) as drivers of market and eco-performance in the foodservice industry.Design/methodology/approachBased on an established framework of CSR, environmental marketing and innovation, an exploratory conceptual model was formulated and empirically assessed. Survey data were collected from representatives of the Korean foodservice franchise industry. Data analysis consisted of frequency analysis, reliability analysis, confirmatory factor analysis, correlation analysis and path analysis.FindingsMarket performance was influenced by tactical environmental marketing, as well as technological and organizational innovation. Eco-performance was affected by tactical environmental marketing and technological innovation. However, technological innovation and organizational innovation were influenced by tactical environmental marketing, but were not significantly affected by strategic environmental marketing. Additionally, strategic environmental marketing was influenced by economic, legal, ethical and philanthropic CSR. Last, tactical environmental marketing was affected by economic, ethical and philanthropic CSR.Practical implicationsCSR, environmental marketing activities and innovation provide numerous benefits to businesses. Such benefits include enhanced market and eco-performance, both of which create competitive advantages.Originality/valueThere is a paucity of research on the effects of environmental marketing and innovation on corporate performance in the foodservice industry. The findings provide greater insights into the impacts of CSR, environmental marketing and innovation on corporations' desired outcomes.</t>
  </si>
  <si>
    <t>Rachel Bocquet, Christian Le Bas, Caroline Mothe</t>
  </si>
  <si>
    <t>CSR, Innovation, and Firm Performance in Sluggish Growth Contexts: A Firm-Level Empirical Analysis</t>
  </si>
  <si>
    <t>https://search.proquest.com/docview/2024007788?accountid=12768</t>
  </si>
  <si>
    <t>The few studies that analyze the impact of a combined strategy of innovation and corporate social responsibility (CSR) on firm performance mostly focus on financial performance. In contrast, the current study considers the simultaneous impact of technological innovations (product and process) and CSR on firm growth, which provides a measure of medium-term economic performance. With a sample of 213 firms and a two-step procedure, this study reveals the differentiated effects of strategic versus responsive CSR behavior on the two technological innovation types, as well as the effects of the two innovation types on growth. The findings thus indicate that firms with strategic CSR achieve growth through both their product and their process innovations.</t>
  </si>
  <si>
    <t>Juana M Rivera, Maria J Munoz, Jose M Moneva</t>
  </si>
  <si>
    <t>Revisiting the Relationship Between Corporate Stakeholder Commitment and Social and Financial Performance</t>
  </si>
  <si>
    <t>https://doi.org/10.1002/sd.1664</t>
  </si>
  <si>
    <t>Social responsibility,Financial performance,Economic crisis,Environmental Studies,International finance,Spain,Environmental management,Performance,Companies,Fuzzy sets,Consistency,Evolution,Fuzzy set theory,Methodological approaches,Organizations,Set theory,Turbulence,Turbulent flow</t>
  </si>
  <si>
    <t>Spain</t>
  </si>
  <si>
    <t>Guido Orzes,Fu Jia, Marco Sartor, Guido Nassimbeni</t>
  </si>
  <si>
    <t>Performance implications of SA8000 certification</t>
  </si>
  <si>
    <t>International Journal of Operations &amp; Production Management</t>
  </si>
  <si>
    <t>https://doi.org/10.1108/IJOPM-12-2015-0730</t>
  </si>
  <si>
    <t>Social responsibility,Studies,Business And Economics--Management,Financial performance,Regression analysis,Profitability,Stockholders,Business ethics,Supply chains,Hypotheses,Stock exchanges,Accountability,India,Operations management,Certification,Child labor,Architectural engineering,Contingency,Design standards,Ethical standards,Production management</t>
  </si>
  <si>
    <t>PurposeThe purpose of this paper is to shed light on the relationship between the adoption of Social Accountability 8000 (SA8000) - which is considered the most important ethical certification standard - and firm performance, building on agency and contingency theories.Design/methodology/approachThe authors analyse secondary longitudinal balance sheet data of listed firms employing a rigorous event-study approach and compare SA8000-certified companies to different control groups based on three matching criteria, i.e., industry, size, and pre-certification performance. The authors then study the moderating effects of the cultural features, the country's development level, and the labour intensity on the causal relationship through multiple regression methods.FindingsThe authors find that SA8000 certification positively affects labour productivity and sales performance but has no effect on profitability. Furthermore, the study supports that the relationship between SA8000 and profitability is moderated by two cultural features of the home country of the firms (i.e. power distance and uncertainty avoidance).Originality/valueThis is the first study, which empirically tests the effects of the ethical certification SA8000 on firm performance using a cross-country sample. In addition, the authors contribute to the wider debate on the effects of corporate social responsibility practices on firm performance.</t>
  </si>
  <si>
    <t>Mª Eugenia Lopez-Perez, Iguácel Melero, F Javier Sese</t>
  </si>
  <si>
    <t>Management for Sustainable Development and Its Impact on Firm Value in the SME Context: Does Size Matter?</t>
  </si>
  <si>
    <t>https://doi.org/10.1002/bse.1961</t>
  </si>
  <si>
    <t>Social responsibility,Environmental Studies,Sustainable development,Small &amp; medium sized enterprises-SME,Small business,Business competition</t>
  </si>
  <si>
    <t>With the increasing demands from society towards sustainable and social responsible business practices, management for sustainable development has become a cornerstone to understand the success of many firms in the current competitive context. This article investigates corporate social responsibility (CSR) and examines the links between CSR practices and business outcomes - both financial and non-financial (i.e. image and corporate reputation) - for small-to-medium sized enterprises (SMEs). In addition, we also attempt to determine whether the impact of such relationships is moderated by firm size. To this end, we carry out a quantitative study using PLS techniques to analyze a sample of SME owners and managers, with a view to test the proposed model in the light of social capital theory. In this sense, our study is pioneering in that it aims to determine - from a quantitative viewpoint - the degree to which firm size has a moderating impact on a series of relevant CSR-driven outcomes. The data suggest that, in SME contexts, CSR impacts corporate reputation, brand image and financial value of the company. Importantly, we find that the larger the firm, the greater the intensity of the relationships linking CSR and business outcomes. Hence, our findings have important implications for CSR implementation in SME contexts. Finally, we provide a series of guidelines aimed at maximizing the effectiveness of CSR-based business practices. Copyright © 2017 John Wiley &amp; Sons, Ltd and ERP Environment</t>
  </si>
  <si>
    <t>Liwei Shan, Shihe Fu, Lu Zheng</t>
  </si>
  <si>
    <t>Corporate sexual equality and firm performance</t>
  </si>
  <si>
    <t>https://doi.org/10.1002/smj.2624</t>
  </si>
  <si>
    <t>Research summary: Previous studies have mixed findings on the relation between corporate socially responsible policies and firm performance. This paper focuses on a specific type of corporate social responsibility--corporate sexual equality, measuring how a firm treats its lesbian, gay, bisexual, and transgender (LGBT) employees, consumers, and investors--and examines whether and how it relates to firm performance. Using a longitudinal dataset of public firms in the U.S. during the period of 2002-2006, we demonstrate that firms with a higher degree of corporate sexual equality have higher stock returns and higher market valuation. We also identify one of the mediating channels, the labor market channel, that brings higher productivity to firms that embrace sexual equality. Managerial summary: Corporate sexual equality measures how a company treats its lesbian, gay, bisexual, and transgender (LGBT) employees, consumers, and investors. It is an important dimension of corporate social responsibility policies and diversity management. Using a longitudinal dataset of public firms in the U.S. during the period of 2002-2006, we demonstrate that firms with a higher degree of corporate sexual equality have higher stock returns, higher market valuation, and higher labor productivity. Our findings suggest that discriminatory hiring behaviors based on sexual orientation hurt employers and shareholders financially and that implementing corporate sexual equality policies can enhance firms' financial performance, generating competitive advantages in labor markets and mutual benefits between employers and employees. Copyright © 2016 John Wiley &amp; Sons, Ltd.</t>
  </si>
  <si>
    <t>Hannah Oh, John Bae, Sang-Joon Kim</t>
  </si>
  <si>
    <t>Can Sinful Firms Benefit from Advertising Their CSR Efforts? Adverse Effect of Advertising Sinful Firms' CSR Engagements on Firm Performance</t>
  </si>
  <si>
    <t>https://search.proquest.com/docview/1978308971?accountid=12768</t>
  </si>
  <si>
    <t>This study investigates corporate social responsibility (CSR) of sinful firms, which refer to ones that are operating in controversial industries, including the production and distribution of alcohol, tobacco, gambling, adult entertainment, firearm, military, and nuclear power. We attempt to answer two questions in this study, (1) Do these sinful firms actively advertise their CSR engagements compared to nonsinful firms? And (2) do their advertising efforts really yield increased financial performance? Positing that advertising not only can make sinful firms' good deeds visible, but also can highlight the contradiction between these firms' stigma and their prosocial activities, we claim that sinful firms are likely to advertise their CSR engagement to overcome their stigmatized firm image, but these advertising activities will make the firms' performance vulnerable by inducing skepticism from stakeholders. Using KLD database in conjunction with COMPUSTAT and Center for Research in Security Prices from 1991 to 2010, where 337 firms are involved in the controversial sinful industries, namely tobacco, alcohol, gaming, firearms, military, and nuclear power, we examine the effect of advertising spending of sinful firms' CSR engagement on performance vulnerability, which is instantiated with idiosyncratic risk. The empirical results indicate that sinful firms increase their advertising expenditure when they engage in CSR programs, but these efforts for advertising CSR tend to increase idiosyncratic risk. This finding indicates that even though sinful firms can benefit from engaging in socially responsible initiatives, advertising their CSR efforts may backfire.</t>
  </si>
  <si>
    <t>Sang M Lee, Yonghwi Noh, Donghyun Choi, Jin Sung Rha</t>
  </si>
  <si>
    <t>Environmental Policy Performances for Sustainable Development: From the Perspective of ISO 14001 Certification</t>
  </si>
  <si>
    <t>https://doi.org/10.1002/csr.1395</t>
  </si>
  <si>
    <t>Social responsibility,Business And Economics--Management,Sustainable development,Environmental policy,Economics,Security,Certification,ISO standards,International standardization,Environment Abstracts,ENA 07:General,ANW, USA, New York</t>
  </si>
  <si>
    <t>This study investigated the financial performances of environmental policy by using the long-term effect of ISO 14001 certification. Drawing on a natural-resource-based view of the firm, this study examined abnormal performances of ISO 14001 certified firms on the New York Stock Exchange (NYSE) and National Association of Securities Dealers Automated Quotations (NASDAQ) in the USA during the period 1996-2010 employing a rigorous event study methodology. The results indicate that the profitability variables showed immediate positive abnormal effects after firms applied for the ISO 14001 certification, while the market benefit variable showed gradual improvements after obtaining the certification. However, ISO 14001 did not show significant effect on the internal process improvement. Overall, ISO 14001 was found beneficial to the firm in the long run from the perspectives of profitability and market benefits. Copyright © 2017 John Wiley &amp; Sons, Ltd and ERP Environment</t>
  </si>
  <si>
    <t>Zelong Wei, Hao Shen, Kevin Zhou, Julie Li</t>
  </si>
  <si>
    <t>How Does Environmental Corporate Social Responsibility Matter in a Dysfunctional Institutional Environment? Evidence from China</t>
  </si>
  <si>
    <t>https://search.proquest.com/docview/1878788188?accountid=12768</t>
  </si>
  <si>
    <t>Social responsibility,Studies,Financial performance,China,Legitimacy,Institutional theory,Law,Environmental management,Signaling theory,Business,Environmental corporate social responsibility,Legal incompleteness,Legal inefficiency</t>
  </si>
  <si>
    <t>Drawing on institutional and signaling theories, this study examines how environmental corporate social responsibility (ECSR) affects firm performance in a dysfunctional institutional environment. We extend the ECSR literature by suggesting that ECSR indirectly influences firm performance through the mediating effects of business and political legitimacy. Based on a dataset of 238 firms in China, we find that ECSR affects business and political legitimacy followed by firm performance. Moreover, legal incompleteness weakens and legal inefficiency strengthens the effects of ECSR on business and political legitimacy. Reprinted by permission of Springer</t>
  </si>
  <si>
    <t>Sungbeen Park, Sujin Song, Seoki Lee</t>
  </si>
  <si>
    <t>Corporate social responsibility and systematic risk of restaurant firms: The moderating role of geographical diversification</t>
  </si>
  <si>
    <t>Tourism Management</t>
  </si>
  <si>
    <t>https://doi.org/10.1016/j.tourman.2016.09.016</t>
  </si>
  <si>
    <t>Bora Kim, Seoki Lee</t>
  </si>
  <si>
    <t>The impact of material and immaterial sustainability on firm performance: The moderating role of franchising strategy</t>
  </si>
  <si>
    <t>https://doi.org/10.1016/j.tourman.2019.103999</t>
  </si>
  <si>
    <t>Ning Zhang, Xiahui Lin, Yantuan Yu, Yanni Yu</t>
  </si>
  <si>
    <t>Do green behaviors improve corporate value? An empirical study in China</t>
  </si>
  <si>
    <t>https://doi.org/10.1016/j.jclepro.2019.119014</t>
  </si>
  <si>
    <t>Zuoming Liu</t>
  </si>
  <si>
    <t>Unraveling the complex relationship between environmental and financial performance - A multilevel longitudinal analysis</t>
  </si>
  <si>
    <t>https://doi.org/10.1016/j.ijpe.2019.07.005</t>
  </si>
  <si>
    <t>Yonghong Jia, Xinghua Gao, Scott Julian</t>
  </si>
  <si>
    <t>Do firms use corporate social responsibility to insure against stock price risk? Evidence from a natural experiment</t>
  </si>
  <si>
    <t>https://doi.org/10.1002/smj.3107</t>
  </si>
  <si>
    <t>Karolos-Konstantinos Papadas, George J. Avlonitis, Marylyn Carrigan, Lamprini Piha</t>
  </si>
  <si>
    <t>The interplay of strategic and internal green marketing orientation on competitive advantage</t>
  </si>
  <si>
    <t>Journal of Business Research</t>
  </si>
  <si>
    <t>https://doi.org/10.1016/j.jbusres.2018.07.009</t>
  </si>
  <si>
    <t>Greece</t>
  </si>
  <si>
    <t>Asit Bhattacharyya, Sue Wright, Md Lutfur Rahman</t>
  </si>
  <si>
    <t>Is better banking performance associated with financial inclusion and mandated CSR expenditure in a developing country?</t>
  </si>
  <si>
    <t>https://doi.org/10.1111/acfi.12560</t>
  </si>
  <si>
    <t>L. Suganthi</t>
  </si>
  <si>
    <t>Examining the relationship between corporate social responsibility, performance, employees' pro-environmental behavior at work with green practices as mediator</t>
  </si>
  <si>
    <t>https://doi.org/10.1016/j.jclepro.2019.05.295</t>
  </si>
  <si>
    <t>Fangliang Huang, Lijin Xiang, Rongbing Liu, Shuling Su, Hao Qiu</t>
  </si>
  <si>
    <t>The IPO corporate social responsibility information disclosure: Does the stock market care?</t>
  </si>
  <si>
    <t>https://doi.org/10.1111/acfi.12534</t>
  </si>
  <si>
    <t>Maria Vittoria Franceschelli, Gabriele Santoro, Elisa Giacosa, Roberto Quaglia</t>
  </si>
  <si>
    <t>Assessing the determinants of performance in the recycling business: Evidence from the Italian context</t>
  </si>
  <si>
    <t>https://doi.org/10.1002/csr.1788</t>
  </si>
  <si>
    <t>Mohammed S. Albarrak, Marwa Elnahass, Aly Salama</t>
  </si>
  <si>
    <t>The effect of carbon dissemination on cost of equity</t>
  </si>
  <si>
    <t>https://doi.org/10.1002/bse.2310</t>
  </si>
  <si>
    <t>Rodolphe Durand, Luc Paugam, Herve Stolowy</t>
  </si>
  <si>
    <t>Do investors actually value sustainability indices? Replication, development, and new evidence on CSR visibility</t>
  </si>
  <si>
    <t>https://doi.org/10.1002/smj.3035</t>
  </si>
  <si>
    <t>Bruno Michel Roman Pais Seles, Ana Beatriz Lopes de Sousa Jabbour, Charbel Jose Chiappetta Jabbour, Hengky Latan, David Roubaud</t>
  </si>
  <si>
    <t>Do Environmental Practices Improve Business Performance Even in an Economic Crisis? Extending the Win-Win Perspective</t>
  </si>
  <si>
    <t>https://doi.org/10.1016/j.ecolecon.2019.04.013</t>
  </si>
  <si>
    <t>Klarissa Lueg, Boris Krastev, Rainer Lueg</t>
  </si>
  <si>
    <t>Bidirectional effects between organizational sustainability disclosure and risk</t>
  </si>
  <si>
    <t>https://doi.org/10.1016/j.jclepro.2019.04.379</t>
  </si>
  <si>
    <t>Amin Jan, Maran Marimuthu, Muhammad Pisol bin Mohd Mat Isa</t>
  </si>
  <si>
    <t>The nexus of sustainability practices and financial performance: From the perspective of Islamic banking</t>
  </si>
  <si>
    <t>https://doi.org/10.1016/j.jclepro.2019.04.208</t>
  </si>
  <si>
    <t>Franck Brulhart, Sandrine Gherra, Bertrand V. Quelin</t>
  </si>
  <si>
    <t>Do Stakeholder Orientation and Environmental Proactivity Impact Firm Profitability?</t>
  </si>
  <si>
    <t>https://doi.org/10.1007/s10551-017-3732-y</t>
  </si>
  <si>
    <t>Chien-Ming Chen, Hillbun Ho</t>
  </si>
  <si>
    <t>Who pays you to be green? How customers' environmental practices affect the sales benefits of suppliers' environmental practices</t>
  </si>
  <si>
    <t>Journal of Operations Management</t>
  </si>
  <si>
    <t>https://doi.org/10.1002/joom.1018</t>
  </si>
  <si>
    <t>Chia-Ming Wu, Jin-Li Hu</t>
  </si>
  <si>
    <t>Can CSR reduce stock price crash risk? Evidence from China's energy industry</t>
  </si>
  <si>
    <t>https://doi.org/10.1016/j.enpol.2019.01.026</t>
  </si>
  <si>
    <t>Yanbing Wang, Michael S. Delgado, Neha Khanna, Vicki L. Bogan</t>
  </si>
  <si>
    <t>Good news for environmental self-regulation? Finding the right link</t>
  </si>
  <si>
    <t>Journal of Environmental Economics and Management</t>
  </si>
  <si>
    <t>https://doi.org/10.1016/j.jeem.2019.01.009</t>
  </si>
  <si>
    <t>Seoki Lee, Bora Kim, Sunny Ham</t>
  </si>
  <si>
    <t>Strategic CSR for airlines: does materiality matter?</t>
  </si>
  <si>
    <t>https://doi.org/10.1108/IJCHM-10-2017-0697</t>
  </si>
  <si>
    <t>Sini Laari, Juuso Toyli, Lauri Ojala</t>
  </si>
  <si>
    <t>The effect of a competitive strategy and green supply chain management on the financial and environmental performance of logistics service providers</t>
  </si>
  <si>
    <t>https://doi.org/10.1002/bse.2038</t>
  </si>
  <si>
    <t>Chung-Jen Chen, Ruey-Shan Guo, Yung-Chang Hsiao, Kuo-Liang Chen</t>
  </si>
  <si>
    <t>How business strategy in non-financial firms moderates the curvilinear effects of corporate social responsibility and irresponsibility on corporate financial performance</t>
  </si>
  <si>
    <t>https://doi.org/10.1016/j.jbusres.2018.07.030</t>
  </si>
  <si>
    <t>Ilias Alexopoulos, Kostas Kounetas, Dimitris Tzelepis</t>
  </si>
  <si>
    <t>Environmental and financial performance. Is there a win-win or a win-loss situation? Evidence from the Greek manufacturing</t>
  </si>
  <si>
    <t>https://doi.org/10.1016/j.jclepro.2018.06.302</t>
  </si>
  <si>
    <t>Muhammad Khalid Anser, Zhihe Zhang, Lubna Kanwal</t>
  </si>
  <si>
    <t>Moderating effect of innovation on corporate social responsibility and firm performance in realm of sustainable development</t>
  </si>
  <si>
    <t>https://doi.org/10.1002/csr.1495</t>
  </si>
  <si>
    <t>Ramakrishnan Ramanathan</t>
  </si>
  <si>
    <t>Understanding Complexity: the Curvilinear Relationship Between Environmental Performance and Firm Performance</t>
  </si>
  <si>
    <t>https://doi.org/10.1007/s10551-016-3088-8</t>
  </si>
  <si>
    <t>Sanja Pekovic, Gilles Grolleau, Naoufel Mzoughi</t>
  </si>
  <si>
    <t>Environmental investments: Too much of a good thing?</t>
  </si>
  <si>
    <t>https://doi.org/10.1016/j.ijpe.2018.01.012</t>
  </si>
  <si>
    <t>Annachiara Longoni, Raffaella Cagliano</t>
  </si>
  <si>
    <t>Inclusive environmental disclosure practices and firm performance: The role of green supply chain management</t>
  </si>
  <si>
    <t>https://doi.org/10.1108/IJOPM-12-2016-0728</t>
  </si>
  <si>
    <t>Jacob Brower, Saim Kashmiri, Vijay Mahajan</t>
  </si>
  <si>
    <t>Signaling virtue: Does firm corporate social performance trajectory moderate the social performance-financial performance relationship?</t>
  </si>
  <si>
    <t>https://doi.org/10.1016/j.jbusres.2017.08.013</t>
  </si>
  <si>
    <t>Tommy Lundgren, Wenchao Zhou</t>
  </si>
  <si>
    <t>Firm performance and the role of environmental management</t>
  </si>
  <si>
    <t>https://doi.org/10.1016/j.jenvman.2017.07.053</t>
  </si>
  <si>
    <t>Sinziana Dorobantu, Kate Odziemkowska</t>
  </si>
  <si>
    <t>Valuing Stakeholder Governance: Property Rights, Community Mobilization, and Firm Value</t>
  </si>
  <si>
    <t>https://doi.org/10.1002/smj.2675</t>
  </si>
  <si>
    <t>Siow-Hooi Tan, Muzafar Shah Habibullah, Siow-Kian Tan, Shay-Wei Choon</t>
  </si>
  <si>
    <t>The impact of the dimensions of environmental performance on firm performance in travel and tourism industry</t>
  </si>
  <si>
    <t>https://doi.org/10.1016/j.jenvman.2017.02.029</t>
  </si>
  <si>
    <t>Maria del Mar Miralles-Quiros, Jose Luis Miralles-Quiros, Irene Guia Arraiano</t>
  </si>
  <si>
    <t>Sustainable Development, Sustainability Leadership and Firm Valuation: Differences across Europe</t>
  </si>
  <si>
    <t>https://doi.org/10.1002/bse.1964</t>
  </si>
  <si>
    <t>Joseph M. Price, Wenbin Sun</t>
  </si>
  <si>
    <t>Doing good and doing bad: The impact of corporate social responsibility and irresponsibility on firm performance</t>
  </si>
  <si>
    <t>https://doi.org/10.1016/j.jbusres.2017.07.007</t>
  </si>
  <si>
    <t>Babis Theodoulidis, David Diaz, Federica Crotto, Elisa Rancati</t>
  </si>
  <si>
    <t>Exploring corporate social responsibility and financial performance through stakeholder theory in the tourism industries</t>
  </si>
  <si>
    <t>https://doi.org/10.1016/j.tourman.2017.03.018</t>
  </si>
  <si>
    <t>Carmen-Pilar Marti-Ballester</t>
  </si>
  <si>
    <t>Sustainable energy systems and company performance: Does the implementation of sustainable energy systems improve companies' financial performance?</t>
  </si>
  <si>
    <t>https://doi.org/10.1016/j.jclepro.2016.12.015</t>
  </si>
  <si>
    <t>Mehdi Nekhili, Haithem Nagati, Tawhid Chtioui, Claudia Rebolledo</t>
  </si>
  <si>
    <t>Corporate social responsibility disclosure and market value: Family versus nonfamily firms</t>
  </si>
  <si>
    <t>https://doi.org/10.1016/j.jbusres.2017.04.001</t>
  </si>
  <si>
    <t>Mark Palmer, Yann Truong</t>
  </si>
  <si>
    <t>The Impact of Technological Green New Product Introductions on Firm Profitability</t>
  </si>
  <si>
    <t>https://doi.org/10.1016/j.ecolecon.2017.01.025</t>
  </si>
  <si>
    <t>Laura Mervelskemper, Daniel Streit</t>
  </si>
  <si>
    <t>Enhancing Market Valuation of ESG Performance: Is Integrated Reporting Keeping its Promise?</t>
  </si>
  <si>
    <t>https://doi.org/10.1002/bse.1935</t>
  </si>
  <si>
    <t>Hao Liang, Luc Renneboog</t>
  </si>
  <si>
    <t>On the Foundations of Corporate Social Responsibility</t>
  </si>
  <si>
    <t>Journal of Finance</t>
  </si>
  <si>
    <t>https://doi.org/10.1111/jofi.12487</t>
  </si>
  <si>
    <t>Longinos Marin, Pedro J. Martin, Alicia Rubio</t>
  </si>
  <si>
    <t>Doing Good and Different! The Mediation Effect of Innovation and Investment on the Influence of CSR on Competitiveness</t>
  </si>
  <si>
    <t>https://doi.org/10.1002/csr.1412</t>
  </si>
  <si>
    <t>Anna Sadovnikova, Ashish Pujari</t>
  </si>
  <si>
    <t>The effect of green partnerships on firm value</t>
  </si>
  <si>
    <t>https://doi.org/10.1007/s11747-016-0490-9</t>
  </si>
  <si>
    <t>Halit Gonenc, Bert Scholtens</t>
  </si>
  <si>
    <t>Environmental and Financial Performance of Fossil Fuel Firms: A Closer Inspection of their Interaction</t>
  </si>
  <si>
    <t>https://doi.org/10.1016/j.ecolecon.2016.10.004</t>
  </si>
  <si>
    <t>Yung-Ming Shiu, Shou-Lin Yang</t>
  </si>
  <si>
    <t>https://doi.org/10.1002/smj.2494</t>
  </si>
  <si>
    <t>Min-Seong Kim, Lori Pennington-Gray</t>
  </si>
  <si>
    <t>Does franchisor ethical value really lead to improvements in financial and non-financial performance?</t>
  </si>
  <si>
    <t>https://doi.org/10.1108/IJCHM-04-2016-0188</t>
  </si>
  <si>
    <t>Domingo Martinez-Martinez, Jesus Herrera Madueno, Manuel Larran Jorge, Maria Paula Lechuga Sancho</t>
  </si>
  <si>
    <t>The strategic nature of corporate social responsibility in SMEs: a multiple mediator analysis</t>
  </si>
  <si>
    <t>https://doi.org/10.1108/IMDS-07-2015-0315</t>
  </si>
  <si>
    <t>Caroline Flammer, Pratima Bansal</t>
  </si>
  <si>
    <t>Does a long-term orientation create value? Evidence from a regression discontinuity: Does a Long-Term Orientation Create Value?</t>
  </si>
  <si>
    <t>https://doi.org/10/ggkq9q</t>
  </si>
  <si>
    <t>Margarita Robaina, Mara Madaleno</t>
  </si>
  <si>
    <t>The relationship between emissions reduction and financial performance: Are Portuguese companies in a sustainable development path?</t>
  </si>
  <si>
    <t>https://doi.org/10/ggkrvr</t>
  </si>
  <si>
    <t>Muhammad Azeem Qureshi, Sina Kirkerud, Kim Theresa, Tanveer Ahsan</t>
  </si>
  <si>
    <t>The impact of sustainability (environmental, social, and governance) disclosure and board diversity on firm value: The moderating role of industry sensitivity</t>
  </si>
  <si>
    <t>https://doi.org/10/ggkrvs</t>
  </si>
  <si>
    <t>Zhenghui Li, Gaoke Liao, Khaldoon Albitar</t>
  </si>
  <si>
    <t>Does corporate environmental responsibility engagement affect firm value? The mediating role of corporate innovation</t>
  </si>
  <si>
    <t>https://doi.org/10.1002/bse.2416</t>
  </si>
  <si>
    <t>Muzhar Javed, Muhammad Amir Rashid, Ghulam Hussain, Hafiz Yasir Ali</t>
  </si>
  <si>
    <t>The effects of corporate social responsibility on corporate reputation and firm financial performance: Moderating role of responsible leadership</t>
  </si>
  <si>
    <t>https://doi.org/10.1002/csr.1892</t>
  </si>
  <si>
    <t>Thi-Hong-Van Hoang, Wojciech Przychodzen, Justyna Przychodzen, Elysé A. Segbotangni</t>
  </si>
  <si>
    <t>Does it pay to be green? A disaggregated analysis of U.S. firms with green patents</t>
  </si>
  <si>
    <t>https://doi.org/10/ggk45x</t>
  </si>
  <si>
    <t>Amrou Awaysheh, Randall A. Heron, Tod Perry, Jared I. Wilson</t>
  </si>
  <si>
    <t>On the relation between corporate social responsibility and financial performance</t>
  </si>
  <si>
    <t>https://doi.org/10/ggf624</t>
  </si>
  <si>
    <t>Elroy Dimson, Oğuzhan Karakaş, Xi Li</t>
  </si>
  <si>
    <t>2015</t>
  </si>
  <si>
    <t>Active Ownership</t>
  </si>
  <si>
    <t>Review of Financial Studies</t>
  </si>
  <si>
    <t>https://doi.org/10.1093/rfs/hhv044</t>
  </si>
  <si>
    <t>Philipp Krüger</t>
  </si>
  <si>
    <t>Climate Change and Firm Valuation: Evidence from a Quasi-Natural Experiment</t>
  </si>
  <si>
    <t>https://doi.org/10.2139/ssrn.2565523</t>
  </si>
  <si>
    <t>Mandatory disclosure regulation ; greenhouse gas emissions ; climate change ; valuation ; difference-in-differences ; value</t>
  </si>
  <si>
    <t>In this paper, I estimate the effect of mandatory greenhouse gas (GHG) emissions disclosure on corporate value. Using the introduction of mandatory GHG emissions reporting for firms listed on the Main Market of the London Stock Exchange as a source of exogenous variation, I find that firms most heavily affected by the regulation experience significantly positive valuation effects. Increases in value are strongest for large firms and for firms from carbon intensive industries (e.g., oil and gas). Valuation increases are driven by capital market effects such as higher liquidity and lower bid -- ask spreads for the most affected firms.</t>
  </si>
  <si>
    <t>Corporate goodness and shareholder wealth</t>
  </si>
  <si>
    <t>Journal of Financial Economics</t>
  </si>
  <si>
    <t>https://doi.org/10.1016/j.jfineco.2014.09.008</t>
  </si>
  <si>
    <t>Using a unique data set, I study how stock markets react to positive and negative events concerned with a firm׳s corporate social responsibility (CSR). I show that investors respond strongly negatively to negative events and weakly negatively to positive events. I then show that investors do value “offsetting CSR,” that is positive CSR news concerning firms with a history of poor stakeholder relations. In contrast, investors respond negatively to positive CSR news which is more likely to result from agency problems. Finally, I provide evidence that CSR news with stronger legal and economic information content generates a more pronounced investor reaction.</t>
  </si>
  <si>
    <t>Mathieu Gomes</t>
  </si>
  <si>
    <t>Does CSR influence M&amp;A target choices?</t>
  </si>
  <si>
    <t>https://doi.org/10.1016/j.frl.2018.09.011</t>
  </si>
  <si>
    <t>•We study the impact of CSR performance on target choice.•We use propensity score matching to build a control group of firms (i.e., non-targets) that are as similar as possible to the treated firms (i.e., targets) ex ante.•We show target firms have higher CSR scores than similar non-target firms.•We use LOGIT regression and show that CSR is positively related to the likelihood of being the subject of an M&amp;A offer.•Our results hold for all CSR subsets (environment, social, and governance).•Our results show target CSR matters for M&amp;A acquirers. We examine the impact of corporate social responsibility (CSR) on mergers and acquisitions (M&amp;A) target choices. We offer evidence that CSR performance of firms matter for M&amp;A acquirers. Indeed, our results based on 608 deals between 2003 and 2014 reveal that target firms have on average higher CSR scores than similar non-target firms. We also show directly that a firm's CSR is positively associated with...</t>
  </si>
  <si>
    <t>Julian F. Kölbel, Timo Busch, Leonhardt M. Jancso</t>
  </si>
  <si>
    <t>How Media Coverage of Corporate Social Irresponsibility Increases Financial Risk</t>
  </si>
  <si>
    <t>https://doi.org/10.1002/smj.2647</t>
  </si>
  <si>
    <t>Nazim Hussain, Ugo Rigoni, René P. Orij</t>
  </si>
  <si>
    <t>Corporate governance and sustainability performance: Analysis of triple bottom line performance</t>
  </si>
  <si>
    <t>https://doi.org/10.1007/s10551-016-3099-5</t>
  </si>
  <si>
    <t>Min Zhang, Lu Xie, Haoran Xu</t>
  </si>
  <si>
    <t>Corporate philanthropy and stock price crash risk: Evidence from China</t>
  </si>
  <si>
    <t>https://doi.org/10.1007/s10551-015-2647-8</t>
  </si>
  <si>
    <t>Lei Gao, Joseph H. Zhang</t>
  </si>
  <si>
    <t>Firms’ earnings smoothing, corporate social responsibility, and valuation</t>
  </si>
  <si>
    <t>https://doi.org/10.1016/j.jcorpfin.2015.03.004</t>
  </si>
  <si>
    <t>Corporate social responsibility,Earning and return relations,Earnings smoothness,Firm valuation</t>
  </si>
  <si>
    <t>Earnings smoothing via accounting discretion could improve or garble actual earnings information. Although managers prefer a less volatile earnings path and perceive lower risk for earnings smoothness, prior studies show that there is no discernible relation between smoothness and firm valuation. Recent literature documents that socially responsible firms behave differently from other firms in their earnings management and financial reporting. We conjecture that the reported earnings of smoothers that are socially responsible deviate less from their permanent earnings, thus their reported earnings are more value relevant. Our empirical tests show income-smoothing firms with higher corporate social responsibility (CSR) experience higher contemporaneous earnings-return relationship, greater Tobin’s Q, and stronger current return-future earnings relationship. The results show that CSR is proved desirable as it adds a unique “quality dimension” to earnings attributes and is useful for firm valuation.</t>
  </si>
  <si>
    <t>Simon S. M. Ho, Annie Yuansha Li, Kinsun Tam, Jamie Y. Tong</t>
  </si>
  <si>
    <t>Ethical image, corporate social responsibility, and R&amp;D valuation</t>
  </si>
  <si>
    <t>https://doi.org/10.1016/j.pacfin.2016.02.002</t>
  </si>
  <si>
    <t>Corporate social responsibility,Ethical image,Product market competition,R&amp;D valuation</t>
  </si>
  <si>
    <t>This study examines whether socially responsible firms carry higher research and development (R&amp;D) valuation, and how product market competition affects this relationship. From a sample of U.S. firms over the period 1995–2010, we find firms with stronger corporate social responsibility (CSR) performance to have higher R&amp;D valuation. This result supports the view that CSR efforts create an ethical and healthy corporate image which lends credence to its R&amp;D projects. As expeted, the above positive relationship between CSR efforts and R&amp;D valuation is significant only in highly competitive industries. This study contributes to the literature by demonstrating that ethical image affects the market's perception on R&amp;D investments and the valuation of the firm.</t>
  </si>
  <si>
    <t>Laura T. Starks, Parth Venkat, Qifei Zhu</t>
  </si>
  <si>
    <t>Corporate ESG Profiles and Investor Horizons</t>
  </si>
  <si>
    <t>https://doi.org/10.2139/ssrn.3049943</t>
  </si>
  <si>
    <t>André Höck, Christian Klein, Alexander Landau, Bernhard Zwergel</t>
  </si>
  <si>
    <t>The effect of environmental sustainability on credit risk.</t>
  </si>
  <si>
    <t>The European Commission has proposed establishing a framework that redirects capital to sustainable investments in order to foster sustainable economic growth. A key proposal from this framework is the mandatory consideration of environmental criteria for investment decisions. However, in particular for bond investors, there is not much academic guidance on how to integrate sustainability criteria in the investment process. Hence, this study investigates the impact of environmental sustainability on the pricing of credit risk for European corporations. Furthermore, whether or not the credit worthiness of a corporation has a moderating effect on the relationship between the environmental sustainability and the credit risk premium is analyzed. The findings prove that more sustainable companies have lower credit risk premiums if they also have a high credit worthiness. [ABSTRACT FROM AUTHOR]</t>
  </si>
  <si>
    <t>Lars Kaiser</t>
  </si>
  <si>
    <t>ESG integration: value, growth and momentum</t>
  </si>
  <si>
    <t>https://doi.org/10.1057/s41260-019-00148-y</t>
  </si>
  <si>
    <t>This study provides ﬁner-grained results on the ﬁnancial eﬀectiveness of ESG integration for mainstream active investment styles. We account for ﬁrm-size, industry and country eﬀects within ESG scores and introduce the concept of ESG risk materiality. Empirical evidence shows, that U.S. and European investors can raise their portfolio’s ESG level and increase risk-adjusted performance at the same time. Thereby, we add to the growing demand for sustainable products in the traditional investment industry and overcome the notion of ESG integration being a burden to traditional investment strategies.</t>
  </si>
  <si>
    <t>https://doi.org/10.33423/jaf.v18i6.449</t>
  </si>
  <si>
    <t>This paper examines the risk-adjusted performance and differential fund flows for socially responsible mutual funds (SRMF). The results show that SRMF rated high on ESG, perform better than lower rated ESG funds during the period of economic crisis. The findings also show that low ESG rated SRMF had higher differential cash-flows than high rated ESG funds except for the period of economic down turn. The findings are of interest to financial advisors, investors, mutual fund managers, and researchers on how SRMF performance responds to periods of economic downturn and expansion.</t>
  </si>
  <si>
    <t>Benjamin Hübel, Hendrik Scholz</t>
  </si>
  <si>
    <t>Integrating sustainability risks in asset management: the role of ESG exposures and ESG ratings</t>
  </si>
  <si>
    <t>https://doi.org/10.1057/s41260-019-00139-z</t>
  </si>
  <si>
    <t>The rising sustainability awareness among regulators, consumers and investors results in major sustainability risks for firms. We construct three ESG risk factors (Environmental, Social, and Governance) to quantify the ESG risk exposures of firms. Taking these factors into account significantly enhances the explanatory power of standard asset pricing models. We find that portfolios with pronounced ESG risk exposures exhibit substantially higher risks, but investors can compose portfolios with lower ESG risks while keeping risk-adjusted performance virtually unchanged. Moreover, investors can measure the ESG risk exposures of all firms in their portfolios using only stock returns, so that even stocks without qualitative ESG information can be easily considered in the management of ESG risks. Indeed, strategically managing ESG risks may result in potential benefits for investors.</t>
  </si>
  <si>
    <t>https://doi.org/10.1057/s41260-020-00155-4</t>
  </si>
  <si>
    <t>Primary Study</t>
  </si>
  <si>
    <t xml:space="preserve">Primary Study </t>
  </si>
  <si>
    <t>Neutral/Mixed</t>
  </si>
  <si>
    <t>Working Paper</t>
  </si>
  <si>
    <t>Industry Type</t>
  </si>
  <si>
    <t>Financials</t>
  </si>
  <si>
    <t>Other</t>
  </si>
  <si>
    <t>Business And Economics, Social responsibility, Studies, Bias, Corporate responsibility, Corporations, corporate social responsibility (CSR), economic impact, statistics, Empirical methods, quantitative methods</t>
  </si>
  <si>
    <t>Quantitative Finance - General Finance,Quantitative Finance - Portfolio Management</t>
  </si>
  <si>
    <t>Firm risk,ESG,Momentum,Momentum crashes,Momentum portfolio optionality,Risk-mitigation hypothesis</t>
  </si>
  <si>
    <t>disclosure,financial   performance,mutual fund performance,cost,risk,sri,behavior,ethics,Best-in-Class Approach,corporate social-responsibility,Four-Factor-Model,link,Long-Short Strategy,Screening policy,Trading Strategy</t>
  </si>
  <si>
    <t>Corporate Social Performance (CSP)</t>
  </si>
  <si>
    <t>Corporate Social Responsibility</t>
  </si>
  <si>
    <t xml:space="preserve">Corporate Financial Performace </t>
  </si>
  <si>
    <t>Systematic Risk</t>
  </si>
  <si>
    <t xml:space="preserve">Organizational Behavior </t>
  </si>
  <si>
    <t xml:space="preserve">Portfolio Management </t>
  </si>
  <si>
    <t xml:space="preserve">ESG Risk &amp; Ratings </t>
  </si>
  <si>
    <t xml:space="preserve">Banking &amp; Finance </t>
  </si>
  <si>
    <t xml:space="preserve">ESG Risk </t>
  </si>
  <si>
    <t>Social Responsibility</t>
  </si>
  <si>
    <t xml:space="preserve">Sustainable Investment </t>
  </si>
  <si>
    <t>Sustainable Development Goals (SDG's)</t>
  </si>
  <si>
    <t xml:space="preserve">Stakeholder Management </t>
  </si>
  <si>
    <t xml:space="preserve">Stock Market Performance </t>
  </si>
  <si>
    <t xml:space="preserve">Environmental Sustainablity </t>
  </si>
  <si>
    <t xml:space="preserve">Corporate Governance </t>
  </si>
  <si>
    <t xml:space="preserve">Risk Management </t>
  </si>
  <si>
    <t xml:space="preserve">Mutual Funds </t>
  </si>
  <si>
    <t xml:space="preserve">Ethical Investments </t>
  </si>
  <si>
    <t xml:space="preserve">Italy </t>
  </si>
  <si>
    <t xml:space="preserve">Brazil </t>
  </si>
  <si>
    <t xml:space="preserve">Other </t>
  </si>
  <si>
    <t xml:space="preserve">Multi-industry </t>
  </si>
  <si>
    <t>Renewable resources &amp; Alternative energy</t>
  </si>
  <si>
    <t>Services</t>
  </si>
  <si>
    <t xml:space="preserve">Financials </t>
  </si>
  <si>
    <t>Transportation</t>
  </si>
  <si>
    <t xml:space="preserve">Infrastructure </t>
  </si>
  <si>
    <t xml:space="preserve">Consumer Goods </t>
  </si>
  <si>
    <t>Yes</t>
  </si>
  <si>
    <t>No</t>
  </si>
  <si>
    <t>Extractives &amp; Minerals processing</t>
  </si>
  <si>
    <t xml:space="preserve">Country </t>
  </si>
  <si>
    <t xml:space="preserve">Australia </t>
  </si>
  <si>
    <t>Asia</t>
  </si>
  <si>
    <t xml:space="preserve">North America </t>
  </si>
  <si>
    <t>Mexico</t>
  </si>
  <si>
    <t>China</t>
  </si>
  <si>
    <t>France</t>
  </si>
  <si>
    <t>Germany</t>
  </si>
  <si>
    <t>South Korea</t>
  </si>
  <si>
    <t>South Africa</t>
  </si>
  <si>
    <t>Africa</t>
  </si>
  <si>
    <t>It is increasingly recognized that a transition to sustainable finance is crucial to scale up the low-carbon investments needed to achieve the Other climate targets. A main barrier to portfolios' decarbonization is the lack of conclusive evidence on whether low-carbon investments add value to a portfolio, and on whether markets react to climate announcements by rewarding (penalizing) low-carbon (carbon-intensive) assets. To fill this gap, we develop an empirical analysis of the low-carbon and carbon-intensive indices for the EU, US and Other stock markets. We test if financial markets are pricing the Paris Agreement (PA) by decreasing (increasing) the systematic risk and increasing (decreasing) the portfolio weights of low-carbon (carbon-intensive) indices afterwards. We find that after the PA the correlation among low-carbon and carbon-intensive indices drops. The overall systematic risk for the low-carbon indices decreases consistently, while stock markets' reaction is mild for most carbon-intensive indices. Moreover, the weight of the low-carbon indices within an optimal portfolio tends to increase after the PA. This evidence suggests that stock market investors have started to consider low-carbon assets as an appealing investment opportunity after the PA but have not penalized yet carbon-intensive assets.</t>
  </si>
  <si>
    <t>The research explores the impact of ESG factors on investments by conducting a Other study considering 100 academic papers dealing with the interlinkage between ESG factors and financial performance. The papers are selected using Cochrane methodology across different geographical domains over a time period of 1990–2015 and analyzed using a meta-analytic approach. The idea was not only to assess the relationship between sustainability and financial performance but also to decipher the impact of different control variables on the relationship. The results emphasize the positive impact of ESG factors on financial performance.</t>
  </si>
  <si>
    <t>With growing Other actions toward climate changes, green finance receives large attention in recent literature. It is though conceptually unclear, with no consensus achieved on its definition among researchers. This paper provides a brief review of the recent advances in green finance research. It uses a bibliometric analysis approach to summarize the status quo and development trends of green finance. We assist establishing a solid conceptual base and guidance to future research directions.</t>
  </si>
  <si>
    <t>Nonfinancial performance measures, such as environmental, social, and governance (ESG)           measures, are potentially leading indicators of companies' financial performance. In           the study reported here, I drew on prior academic literature and the concept of ESG           materiality to develop new corporate governance and ESG metrics. The new metrics predicted           stock returns in a Other investable universe over the tested period, which suggests           potential investment value in the ESG signals.Disclaimer: The author is employed by an investment management firm that             invests in public equities Otherly.Important Disclosures: These materials should not be relied on as research             or investment advice regarding any stock. There is no guarantee that any forecasts made             will come to pass. Causeway Capital Management LLC does not guarantee the accuracy,             adequacy, or completeness of such information. Although the author's information             providers, including without limitation MSCI ESG Research LLC and its affiliates (the             "ESG Parties"), obtain information from sources they consider reliable, none             of the ESG Parties warrants or guarantees the originality, accuracy, and/or completeness             of any data herein. None of the ESG Parties makes any express or implied warranties of             any kind, and the ESG Parties hereby expressly disclaim all warranties of             merchantability and fitness for a particular purpose, with respect to any data herein.             None of the ESG Parties shall have any liability for any errors or omissions in             connection with any data herein. Further, without limiting any of the foregoing, in no             event shall any of the ESG Parties have any liability for any direct, indirect, special,             punitive, consequential, or any other damages (including lost profits) even if notified             of the possibility of such damages.             Editor's note           Submitted 18 June 2019Accepted 30 July 2019 by Stephen J. Brown</t>
  </si>
  <si>
    <t>&amp;lsquo;Sustainable investment&amp;rsquo;&amp;mdash;includes a variety of asset classes selected while caring for the causes of environmental, social, and governance (ESG). It is an investment strategy that seeks to combine social and/ or environmental benefits with financial returns, thus linking investor&amp;rsquo;s social, ethical, ecological and economic concerns Under certain conditions, these indices also help to attract foreign capital, seeking international participation in the local capital markets. The purpose of this paper is to study whether the sustainable investment alternatives offer better financial returns than the conventional indices from both developed and emerging markets. With an intent to maintain consistency, this paper comparatively analyzes the financial returns of the Thomson Reuters/S-Network Other indices, namely the developed markets (excluding US) ESG index&amp;mdash;TRESGDX, emerging markets ESG index&amp;mdash;TRESGEX, US large-cap ESG index&amp;mdash;TRESGUS, Europe ESG index&amp;mdash;TRESGEU, and those of the usual markets, namely MSCI world index (MSCI W), MSCI All Country World Equity index (MSCI ACWI), MSCI USA index (MSCI USA), and MSCI Europe Australasia Far East index (MSCI EAFE), MSCI Emerging Markets index (MSCI EM) and MSCI Europe index (MSCI EU). The study also focusses on the inter-linkages between these indices. Daily closing prices of all the benchmark indices are taken for the five-year period of January 2013&amp;ndash;December 2017. Line charts and unit-root tests are applied to check the stationary nature of the series; Granger&amp;rsquo;s causality model, auto-regressive conditional heteroskedasticity (ARCH)-GARCH type modelling is performed to find out the linkages between the markets under study followed by the Johansen&amp;rsquo;s cointegration test and the Vector Error Correction Model to test the volatility spillover between the sustainable indices and the conventional indices. The study finds that the sustainable indices and the conventional indices are integrated and there is a flow of information between the two investment avenues. The results indicate that there is no significant difference in the performance between sustainable indices and the traditional conventional indices, being a good substitute to the latter. Hence, the financial/investment managers can obtain more insights regarding investment decisions, and the study further suggests that their portfolios should consider both the indices with the perspective of diversifying the risk and hedging, and reap benefits of the same. Additionally, corporate executives shall use it to benchmark their own performance against peers and track news as well.</t>
  </si>
  <si>
    <t>Can sustainable investments outperform traditional benchmarks? Evidence from Other stock markets</t>
  </si>
  <si>
    <t>Given that sustainable investing constitutes a major force across Other financial markets, in 2016 Morningstar began reporting Morningstar Sustainability scores. We used the 2016, 2017 and 2018 scores to study the effects of socially responsible investments (SRI) on European equity fund performance. Sustainability scores impacted positively on performance, which was consistent with the idea that the mutual funds invested in companies with better scores generate better risk-adjusted and not-risk adjusted performance. We also tested the relation on mutual fund flows and risk. The sustainability score in the previous year is significant on the flows, so higher-rated funds receive a larger volume of funds. In terms of risk, the level of sustainability is negatively related to the value at risk (VaR) of the fund, supporting that higher scored mutual funds offer better protection against extreme losses.</t>
  </si>
  <si>
    <t>The impact of social and environmental sustainability on financial performance: A Other analysis of the banking sector</t>
  </si>
  <si>
    <t>While there is ample evidence that non-financial firms financial performance and social and environmental performance are related, evidence for the banking sector remains limited and inconclusive. This paper examines the impact of access to finance and environmental financing on the financial performance of the banking sector Otherly. Based on cross-sectional linear regressions and non-linear threshold regressions of 713 banks from 75 countries over the period 2013-2015, we find that access to finance has significantly positive effects on banks financial performance in most estimation models controlling for both bank-specific and macroeconomic variables. The positive impact on financial performance is channeled through loan growth and management quality. We find that for banks with total assets less than USD 2 billion, access to finance has a significantly positive impact on return to equity. The paper concludes by discussing policy implications. (C) 2019 Elsevier B.V. All rights reserved.</t>
  </si>
  <si>
    <t>Purpose - This paper aims to analyze the portfolio characteristics and the performance measures of sustainability-themed mutual funds, compared to ethical mutual funds that implement different sustainable and responsible investment strategies. Design/methodology/approach - The study refers to a European sample of 106 ethical funds and 51 sustainability-themed funds. The monthly performance of each fund is downloaded from Bloomberg for the period from January 1996 to December 2015. By applying a Fama and French (1993) three-factor model, the authors overcome the limits of a capital asset pricing model (CAPM) based-single index model, to compare the performance of the two categories of funds. Findings - Sustainability-themed funds do not differ significantly from ethical funds in terms of portfolio attributes, except for market capitalization, age and net asset value. Regarding performance measures, the results shows that sustainability-themed funds have a lower underperformance than ethical funds (as measured by Jensen's alpha), whereas the samples do not differ in terms of market risk (as measured by Beta coefficient). The idiosyncratic risk of sustainability-themed funds is positively influenced by the specific portfolio strategies. The sustainability-themed funds show a higher concentration in the industrial sector and a lower exposure to financial sector than ethical funds; in terms of geographical strategy, they are more Other and international oriented; they mainly focus on small caps and value stocks. Research limitations/implications - The different sustainable and responsible investment strategies can be applied simultaneously and in a growing number of possible combinations. Mutual fund managers can consider thematic approach as an efficient opportunity for reconciling financial performance and economic sustainability. It is demonstrated that sustainability-themed funds adopt a portfolio strategy significantly different from ethical funds and from the environmental, social and governance benchmarks. Mutual fund managers implement a thematic specialization without any negative impact on the funds returns compared to ethical funds; actually, with a proper diversified portfolio, they are able to reduce idiosyncratic risk. Originality/value - The analysis is extremely innovative, especially for the thematic sample. During the past 15 years, literature about sustainable and responsible investment has been focused especially on the differences in terms of risk and performance between socially responsible and conventional funds. This paper, starting from the methodology applied in these studies, wants to compare two different types of socially responsible strategies, with a specific focus on sustainability-themed mutual funds, given their exponential growth in the past few years.</t>
  </si>
  <si>
    <t>Productive employment and decent work are the key elements for achieving fair Otherization and poverty reduction as indicated in the International Labour Organization (ILO) Decent work agenda. The ILO adopted core labour standards to examine the labour practices all over the world, with the aim of making a balance between procedural justice and social rights. Further, Other Reporting Initiative (GRI) framework provides guidelines for reporting labour practices and decent work (LA) performance in the sustainability reporting framework. The purpose of this study is to contribute to the empirical literature by providing information about quantity and quality of disclosure on LA of four Asian countries, namely Japan, South Korea, India and Indonesia, during the period 2009-2017. Using content analysis based on GRI framework, this study finds that Japanese firms disclose more information relating to quantity and quality of LA. On the other hand, firms from Indonesia disclose least information on LA in the annual reports as compared to others. Further, the gap between quantity and quality of LA disclosure is found to be the highest in Indonesia followed by India and South Korea. Regarding the components, our results indicate that firms from Indonesia and India provide less information about the quality aspects of `equal remuneration for women and men' and `training and education'. On the other hand, the average quality disclosure on `diversity and equal opportunity' is relatively less for all the four countries. However, our results of quantile regression reveal that the positive impact of LA performance increases as we move from the lower quantile to the upper quantile of corporate financial performance. However, we find insignificant impact of LA on financial performance of firms from Indonesia.</t>
  </si>
  <si>
    <t>Other Business Review</t>
  </si>
  <si>
    <t>The objective of this paper is to investigate the notion of “doing well while doing good” through examining the performance of Islamic, sustainability, and Islamic sustainability equity indices and comparing against the Other equity market benchmark. Specifically, we address three key issues that are of concern to most investors: (i) how different are the Other portfolio's efficient frontiers that comprise the four types of equities?; (ii) what are the driving factors behind these index performance differences?; and (iii) do the performance and volatilities of these four indices vary across time-periods and regimes? Overall, our findings reveal that investors do not have to pay a price for investing in Islamic or sustainable equity indices. In fact, combining Islamic and sustainability investing strategies are more rewarding, particularly during the economic boom, bullish equity markets and subprime crisis periods. Policy implications are provided.</t>
  </si>
  <si>
    <t>Other Finance Journal</t>
  </si>
  <si>
    <t>This article addresses the impact of the European Union Emissions Trading System (EU ETS) on Poland’s conventional energy sector in 2008–2020 and further till 2050. Poland is a country with over 80% dependence on coal in the power sector being under political pressure of the European Union’s (EU) ambitious climate policy. The impact of the increase of the European Emission Allowance (EUA) price on fossil fuel power sector has been modelled for different scenarios. The innovation of this article consists in proposing a methodology of estimation actual costs and benefits of power stations in a country with a heavily coal-dependent power sector in the process of transition to a low-carbon economy. Strong political and economic interdependence of coal and power sector has been demonstrated as well as the impact caused by the EU ETS participation in different technology groups of power plants. It has been shown that gas-fuelled combined heat and power units are less vulnerable to the EU ETS-related costs, whereas the hard coal-fired plants may lose their profitability soon after 2020. Lignite power plants, despite their high emissivity, may longer remain in operation owing to low operational costs. Additionally, the results of long-term, up to 2050, modelling of Poland’s energy sector supported an unavoidable need of deep decarbonisation of the power sector to meet the post-Paris climate objectives. It has been concluded that investing in coal-based power capacity may lead to a carbon lock-in of the power sector. Finally, the overall costs of such a transformation have been discussed and confronted with the financial support offered by the EU. The whole consideration has been made in a wide context of changes ongoing Otherly in energy markets and compared with some other countries seeking transformation paths from coal. Poland’s case can serve as a lesson for all countries trying to reduce coal dependence in power generation. Reforms in the energy sector shall from the very beginning be an essential part of a sustainable transition of the whole nation’s economy. They must scale the power capacity to the future demand avoiding stranded costs. The reforms must be wide-ranging, based on a wide political consensus and not biased against the coal sector. Future energy mix and corresponding technologies shall be carefully designed, matched and should remain stable in the long-term perspective. Coal-based power capacity being near the end of its lifetime provides an economically viable option to commence a fuel switch and the following technology replacement. Real benefits and costs of the energy transition shall be fairly allocated to all stakeholders and communicated to the society. The social costs and implications in coal-dependent regions may be high, especially in the short-term perspective, but then the transformation will bring profits to the whole society.</t>
  </si>
  <si>
    <t>Mitigation and Adaptation Strategies for Other Change</t>
  </si>
  <si>
    <t>Attention to Other Warming</t>
  </si>
  <si>
    <t>This study provides evidence on the existence of a negative Greenium, i.e. a green risk premium, based on European individual stock returns and portfolios. By de&lt;U+FB01&gt;ning a green factor which is priced by the market, we o&lt;U+FB00&gt;er a tool to assess a portfolio exposure to climate risk and hedge against it. We estimate that even in a rather benign scenario, there would be losses at the Other level, including for European large banks, should they fail to price the Greenium. By halving the exposure to carbon-intensive sectors, losses would be reduced by 30%. These results call for the introduction of carbon stress tests for systemically important institutions.</t>
  </si>
  <si>
    <t>Climate change could have potentially devastating effects on societies and economies Otherly, and climate finance to combat the challenges related to it demands large-scale capital. However, this form of investment has been hampered by the unclear relationship between corporate environmental performance and financial performance. To address this, this study empirically investigates the risk-return relationship of low-carbon investment and characteristics of carbon-efficient firms. Based on 74,486 observations of 736 US firms from January 2005 to December 2015, we construct a carbon efficient-minus-inefficient (EMI) portfolio by carbon efficiency, defined as revenue-adjusted greenhouse gas (GHG) emissions at the firm-level. Our EMI portfolio generates positive abnormal returns since 2010 and an investment strategy of "long carbon-efficient firms and short carbon-inefficient firms" would earn abnormal returns of 3.5-5.4% per year. The only exception is found in small firms. We find that these carbon-efficient firms tend to be "good firms'' in terms of financial characteristics and corporate governance. Our findings are not driven by a small set of industries, variations in oil price, or changing preferences of bond investors caused by the low-interest-rate regime, starting with the 2008 financial crisis.</t>
  </si>
  <si>
    <t>Journal of Other Responsibility</t>
  </si>
  <si>
    <t>I exploit a new dataset from Four Twenty Seven and identify physical climate risk factors that can explain the variation in Other individual stock returns. North American stocks are currently exposed to an extreme rainfall factor and an overall climate risk factor. European and Japanese stocks are currently exposed to an extreme rainfall factor, a heat stress factor, and an overall climate risk factor. I assess the pricing of policy related to these risks by drawing on new data from the Transition Pathway Initiative that summarises publicly-available information on a &lt;U+FB01&gt;rm’s emissions and targets. Physical climate risk and transition risk factors cannot explain the returns of portfolios sorted on standard accounting variables (such as investment, momentum and pro&lt;U+FB01&gt;tability), and vice-versa. However, a quality factor can explain both climate-related and non-climate-related portfolios. Climate risks may be mispriced and quality captures a confounding association between the environment and the zoo of factors used to explain asset returns.</t>
  </si>
  <si>
    <t>Managing Other Transitions</t>
  </si>
  <si>
    <t>How to Integrate ESG into Investment Decision-Making: Results of a Other Survey of Institutional Investors</t>
  </si>
  <si>
    <t>The authors review the findings of their Other survey of 582 institutional investors that were either practicing or planning to practice some degree of integration of environmental, social, and governance (ESG) factors into their investment decision-making process. The investors were evenly split between asset owners and asset managers, equity and fixed income, and across the three regions of the Americas, Asia Pacific, Europe, Middle East, and Africa. The survey explored reasons for ESG investing; the barriers to such investing and investor approaches to overcoming them; and the time frames used for making investment decisions, evaluating the performance of managers, and awarding compensation. The authors report finding that the commonly perceived barriers to ESG integration?the belief that ESG integration requires sacrificing returns, that fiduciary duty prevents one from doing so, and unrealistically short-term expectations for ESG to deliver outperformance?were not as great as commonly believed. The biggest barrier is the lack of high quality data about the performance of companies on their material ESG factors?a scarcity that the authors attribute to the lack of standards for measuring ESG performance and the lack of ESG performance data reported by companies. The results were very similar between asset owners and asset managers, equity and fixed income, and across regions. However, the investment horizons of asset owners were notably longer than those of asset managers, and the same was true of equity vs. fixed income investors. Investors in the Americas were more patient about time frames for seeing outperformance from ESG, while those in Asia Pacific were the least patient. There were also differences across regions in how to overcome the barriers to ESG integration.</t>
  </si>
  <si>
    <t>Academic studies suggest that market participants are demanding higher risk premiums for carbon‐intensive assets, but that natural disasters have yet to be efficiently priced into the market. And as a consequence, asset owners and investors are less than fully informed about the evidence of climate change uncovered by the scientific community. The author assesses the exposure to climate risk of Rockefeller Capital's 'Ocean Strategy," an actively managed Other equity portfolio, by using three publicaly available climate change scenario analysis tools: (1) Paris Agreement Capital Transition Assessment (PACTA); The Transition Pathway Initiative (TPI), and (3) Carbon Tracker's 2 Degrees of Separation. [ABSTRACT FROM AUTHOR]</t>
  </si>
  <si>
    <t>This study delves into the long-term relationship between social and financial performance of organizations. The aim of this study is to analyse the evolution of this relationship during the Other financial crisis to ascertain both how companies have evolved in terms of CSR strategic consistency under financial uncertainty, and the relationship that this consistency may have with their financial performance. A specific methodological approach based on the fuzzy set theory has been applied to the measurement of social and environmental performance over a selected sample of Spanish listed companies, whose CSR strategic consistency had been analysed in previous studies that made use of data published in 2003. The results show a general improvement of CSR strategic consistency among organizations, in spite of a turbulent financial environment. On the other hand, the results show a positive relationship between CSR strategic consistency, and corporate economic and financial performance. Copyright © 2017 John Wiley &amp; Sons, Ltd and ERP Environment</t>
  </si>
  <si>
    <t>Purpose The purpose of this study is to examine the impact of emission trading system, board risk management committee and firm age on firms’ responsiveness to climate change in Carbon Disclosure Project (CDP) 2011. More specifically, this study investigates whether Other corporation’s responses on carbon-related disclosure are influenced by some specific attributes.Design/methodology/approach The study covers a sample of 500 companies in 38 countries in 12 geographical locations. It uses the carbon disclosure scores in the CDP 2011 as the dependent variable. The authors estimate the OLS regression model to investigate the hypotheses.Findings The findings demonstrate that the presence of an emission trading system, a board risk management committee and the firm age have a significant positive relationship with carbon disclosure scores (i.e. CDP scores). However, the impacts of the board risk management committee and firm age on CDP scores are not moderated by the emission trading system at the firm level, suggesting that they have an independent and substitutive effect on climate change-related risk disclosure.Originality/value The study may be of relevance to investors and other stakeholders in evaluating the accountability of companies in relation to strategies for managing climate risk.</t>
  </si>
  <si>
    <t>After the Other financial crisis, commercial banks have increased their social responsibility activities with the aim of reinforcing the credibility and trust that their stakeholders have in them. However, prior research about the value relevance for their financial stakeholders of these sustainable practices is scarce. In this context, the aim of this research is to examine whether environmental, social, and governance (ESG) performance of commercial banks listed on 20 different stock markets provides relevant information and has a significant impact on stock prices over the 2002-2015 period. Our overall results reveal that stock market investors value the three ESG pillars in a different manner. We also observe that the value relevance of ESG performance is significantly higher for banks from common law countries and after the Other financial crisis. These findings could have several implications for internal and external stakeholders such as managers, investors, and market regulators.</t>
  </si>
  <si>
    <t>The Impact of Socially Responsible Investing in European Markets: Evidence of the Other Financial Crisis</t>
  </si>
  <si>
    <t>The increasing Other importance of the environmental, social and economic aspects and the high complexity of their implications at the corporate level is the reason for an intense and extensive research activity, leading Socially Responsible Investing to a current and prominent theme, namely in Europe. In this context, this study analyses the effects of Socially Responsible Investing on portfolio performance of all listed firms on the ten most important European stock markets over the period 2001-2013 rated by the Other Reporting Initiative. In order to measure the portfolios' performance, a market model and a four-factor model are applied in which risk factors were constructed for the markets under study. A relevant finding of the present study is that investing in this type of firms before the financial crisis was less risky than investing afterwards, as it presented to be riskier. Nevertheless, investing in socially responsible firms which had a higher profitability in the past outperforms the market. However, the results show the existence of market singularities across European countries that must be considered, as well as the periods of pre and post Other financial crisis that affected the European stock markets, triggered the sovereign debt crisis, especially in peripheral countries.</t>
  </si>
  <si>
    <t>This paper presents evidence from a Other survey of nearly 700 investors and companies on the materiality of climate risk for financial reporting. We argue that current disclosure regulation likely requires the disclosure of climate risk on the basis of materiality considerations based on three trends: Recent developments in climate change regulation, heightened litigation risk, and increasing investor awareness. Field evidence shows that the majority of investors believe climate risk to be financially material and to represent heightened regulatory and litigation risk. We find a misalignment of the risk perception of investors compared with companies with potential consequences for the usefulness of climate-related disclosures. Far fewer companies believe that they are exposed to climate risks and consequently do not make any disclosures about it. Investors state difficulties with identifying and quantifying risks due to the lack of disclosures as the main challenge in assessing the impact of climate change.</t>
  </si>
  <si>
    <t>This paper presents a comprehensive analysis of socially responsible (SR) funds in Sweden by assessing fund managers' abilities and performances across different market states. These issues are analyzed at the aggregate and individual fund levels. The paper also presents several new statistical tests that allow more precise inferences about differences in performance and the variability in fund returns arising from different benchmarks. In general, SR and conventional funds perform similarly to the market. At the aggregate level, SR funds investing in Sweden and Europe perform similarly to conventional funds, while those investing Otherly tend to underperform. This underperformance seems to be linked with poor selectivity abilities of Other SR fund managers. For individual funds, the performance of both types of funds is more similar. Most funds perform similarly in crisis periods compared to non-crisis periods. Overall, our results are consistent with a mature market for SR investing and support the view that the similar performance of SR and conventional funds is associated with the mainstreaming of SR investment in Sweden. These findings encourage SR investing both by socially conscious investors, who wish to align their social values with their investment decisions, as well as by conventional investors, who will not be penalized by investing in these funds. We also call attention to the difficulties investors face when trying to identify funds with high social standards, considering that there is scarce information on the extent to which each fund (SR or conventional) holds stocks that comply with ethical and social criteria.</t>
  </si>
  <si>
    <t>The green bond market is attracting new issuers and a more diversified base of investors. However, the size of the green bond market remains small compared to the challenges it is meant to address and to the overall traditional bond market. This paper is based on a unique methodology combining an extensive literature review, market data analysis, and interviews with a large spectrum of green bond market participants. We identify the current barriers explaining the lack of scalability of the green bond market: a deficit of harmonized Other standards; risks of greenwashing; the perception of higher costs for issuers; the lack of supply of green bonds for investors; and the overall infancy of the market. This paper makes several recommendations to overcome these obstacles and unlock the full potential of green bonds to finance sustainability goals. [ABSTRACT FROM AUTHOR]</t>
  </si>
  <si>
    <t xml:space="preserve">Global </t>
  </si>
  <si>
    <t>Australia</t>
  </si>
  <si>
    <t>Sweden</t>
  </si>
  <si>
    <t>India</t>
  </si>
  <si>
    <t>Ukraine</t>
  </si>
  <si>
    <t>Pakistan</t>
  </si>
  <si>
    <t xml:space="preserve">UK </t>
  </si>
  <si>
    <t xml:space="preserve">Europe </t>
  </si>
  <si>
    <t xml:space="preserve">Asia </t>
  </si>
  <si>
    <t xml:space="preserve">Luxemberg </t>
  </si>
  <si>
    <t xml:space="preserve">Norway </t>
  </si>
  <si>
    <t>Finland</t>
  </si>
  <si>
    <t>UK</t>
  </si>
  <si>
    <t>Malaysia</t>
  </si>
  <si>
    <t>Portugal</t>
  </si>
  <si>
    <t>Risk</t>
  </si>
  <si>
    <t>Operational efficiency</t>
  </si>
  <si>
    <t>Innovation</t>
  </si>
  <si>
    <t>Supplier relations</t>
  </si>
  <si>
    <t>Customer loyalty</t>
  </si>
  <si>
    <t>Employee relations</t>
  </si>
  <si>
    <t>Media coverage</t>
  </si>
  <si>
    <t>Other factors</t>
  </si>
  <si>
    <t xml:space="preserve">Mediating Factors </t>
  </si>
  <si>
    <t xml:space="preserve">Working Paper   </t>
  </si>
  <si>
    <t xml:space="preserve">Employee relations </t>
  </si>
  <si>
    <t>All</t>
  </si>
  <si>
    <t xml:space="preserve">Media coverage </t>
  </si>
  <si>
    <t xml:space="preserve">Other factors </t>
  </si>
  <si>
    <t>Sales &amp; marketing</t>
  </si>
  <si>
    <t xml:space="preserve">Customer loyalty </t>
  </si>
  <si>
    <t xml:space="preserve">Operational efficiency </t>
  </si>
  <si>
    <t xml:space="preserve">Sales &amp; marketing </t>
  </si>
  <si>
    <t>North America</t>
  </si>
  <si>
    <t>Other (for e.g. SME's)</t>
  </si>
  <si>
    <t>Journal of Accounting &amp; Finance</t>
  </si>
  <si>
    <t xml:space="preserve">Business &amp; Society </t>
  </si>
  <si>
    <t>Liesen, Andrea; Figge, Frank; Hoepner, Andreas; Patten, Dennis M.</t>
  </si>
  <si>
    <t>Journal Of Business Finance &amp; Accounting</t>
  </si>
  <si>
    <t>Climate change disclosure and asset price performance</t>
  </si>
  <si>
    <t>10.1111/jbfa.12217</t>
  </si>
  <si>
    <t>Not evaluated</t>
  </si>
  <si>
    <t>La Monaca, Sarah; Assereto, Martina; Byrne, Julie</t>
  </si>
  <si>
    <t>Observes whether renewable energy investors face a penalty for choosing sustainable assets.</t>
  </si>
  <si>
    <t>10.1016/j.enpol.2018.06.028</t>
  </si>
  <si>
    <t>Assessing and hedging the cost of unseasonal weather: Case of the apparel sector</t>
  </si>
  <si>
    <t>Bertrand, Jean-Louis; Brusset, Xavier; Fortin, Maxime</t>
  </si>
  <si>
    <t>European Journal Of Operational Research</t>
  </si>
  <si>
    <t>Estimate impact on sales caused by unexpected deviations in daily temperature</t>
  </si>
  <si>
    <t>10.1016/j.ejor.2015.01.012</t>
  </si>
  <si>
    <t>Environmental Externalities and Cost of Capital</t>
  </si>
  <si>
    <t>Chava, Sudheer</t>
  </si>
  <si>
    <t>Analyze impact of a firm's environmental profile on its cost of equity and debt capital</t>
  </si>
  <si>
    <t>10.1287/mnsc.2013.1863</t>
  </si>
  <si>
    <t>Balvers, Ronald; Du, Ding; Zhao, Xiaobing</t>
  </si>
  <si>
    <t>Journal Of Banking &amp; Finance</t>
  </si>
  <si>
    <t>Analyze temperature change/shocks as systematic risk factor in asset portfolio management</t>
  </si>
  <si>
    <t>10.1016/j.jbankfin.2016.12.013</t>
  </si>
  <si>
    <t>A Meta-Analysis of Environmentally Sustainable Supply Chain Management Practices and Firm Performance</t>
  </si>
  <si>
    <t>Golicic, Susan L.; Smith, Carlo D.</t>
  </si>
  <si>
    <t>Journal Of Supply Chain Management</t>
  </si>
  <si>
    <t>The link between environmental supply chain practices and market-based, operational-based and accounting-based forms of firm performance is positive and significant</t>
  </si>
  <si>
    <t>10.1111/jscm.12006</t>
  </si>
  <si>
    <t>An empirical investigation of environmental performance and the market value of the firm</t>
  </si>
  <si>
    <t>Jacobs, Brian W.; Singhal, Vinod R.; Subramanian, Ravi</t>
  </si>
  <si>
    <t>Journal Of Operations Management</t>
  </si>
  <si>
    <t>This paper analyzes the shareholder value effects of environmental performance by measuring the stock market reaction associated with announcements of environmental performance.</t>
  </si>
  <si>
    <t>10.1016/j.jom.2010.01.001</t>
  </si>
  <si>
    <t>CSR Longevity: Evidence from Long-Term Practices in Large Corporations</t>
  </si>
  <si>
    <t>Porter, Terry; Miles, Patti</t>
  </si>
  <si>
    <t>Corporate Reputation Review</t>
  </si>
  <si>
    <t>Our findings demonstrate a considerable amount of support for the notion that firms committed to socially responsible behavior for an extended period also seem to restrain executive compensation and increase tax contributions, while also exhibiting better financial performance.</t>
  </si>
  <si>
    <t>10.1057/crr.2013.17</t>
  </si>
  <si>
    <t>Green Innovation and Financial Performance: An Institutional Approach</t>
  </si>
  <si>
    <t>Aguilera-Caracuel, Javier; Ortiz-de-Mandojana, Natalia</t>
  </si>
  <si>
    <t>Organization &amp; Environment</t>
  </si>
  <si>
    <t>Using an institutional approach and employing a sample of 88 green innovative firms and 70 matched pairs (green innovative and non-green innovative firms), we find that green innovative firms are situated in contexts characterized by more stringent environmental regulations and higher environmental normative levels.</t>
  </si>
  <si>
    <t>10.1177/1086026613507931</t>
  </si>
  <si>
    <t>Greenhouse gas emission practices and financial performance</t>
  </si>
  <si>
    <t>Garcia-Sanchez, Isabel-Maria; Prado-Lorenzo, Jose-Manuel</t>
  </si>
  <si>
    <t>International Journal Of Climate Change Strategies And Management</t>
  </si>
  <si>
    <t>The purpose of the present study is to determine the effect that each of these factors can have as justification for the divergence of outcomes in previous studies.</t>
  </si>
  <si>
    <t>10.1108/17568691211248720</t>
  </si>
  <si>
    <t>The relations among environmental disclosures environmental performance, and economic performance: a simultaneous equations approach</t>
  </si>
  <si>
    <t>Al-Tuwaijri, SA; Christensen, TE; Hughes, KE</t>
  </si>
  <si>
    <t>Accounting Organizations And Society</t>
  </si>
  <si>
    <t>This study provides an integrated analysis of the interrelations among (1) environmental disclosure, (2) environmental performance, and (3) economic performance. Based on the argument that management's (unobservable) overall strategy affects each of these corporate responsibilities, we conjecture that prior literature's mixed results describing their interrelations may be attributable to the fact that researchers have not considered these functions to be jointly determined.</t>
  </si>
  <si>
    <t>10.1016/S0361-3682(03)00032-1</t>
  </si>
  <si>
    <t>Do Lenders Applaud Corporate Environmental Performance? Evidence from Chinese Private-Owned Firms</t>
  </si>
  <si>
    <t>Du, Xingqiang; Weng, Jianying; Zeng, Quan; et al.</t>
  </si>
  <si>
    <t>Journal Of Business Ethics</t>
  </si>
  <si>
    <t xml:space="preserve">This study extends previous literature on the association between corporate social responsibility and corporate financial behavior by investigating the influence of corporate environmental performance on the cost of debt. </t>
  </si>
  <si>
    <t>10.1007/s10551-015-2758-2</t>
  </si>
  <si>
    <t>The Supply Chain Position Paradox: Green Practices and Firm Performance</t>
  </si>
  <si>
    <t>Schmidt, Christoph G.; Foerstl, Kai; Schaltenbrand, Birte</t>
  </si>
  <si>
    <t>Engagement in corporate environmentalism has become increasingly important across all tiers of the supply chain, from upstream raw material suppliers to downstream retailers. However, the contextual role of a firm's supply chain position (SCP) on the adoption of green supply chain management (GSCM) practices and their performance implications has not been empirically explored.</t>
  </si>
  <si>
    <t>10.1111/jscm.12113</t>
  </si>
  <si>
    <t>Impact of climate changes on existing crop-livestock farming systems</t>
  </si>
  <si>
    <t>Ghahramani, Afshin; Moore, Andrew</t>
  </si>
  <si>
    <t>Agricultural Systems</t>
  </si>
  <si>
    <t xml:space="preserve">Reduced variability in financial return is important from the perspective of whole farm risk management. </t>
  </si>
  <si>
    <t>10.1016/j.agsy.2016.05.011</t>
  </si>
  <si>
    <t>Unraveling the Effects of Environmental Outcomes and Processes on Financial Performance: A Non-Linear Approach</t>
  </si>
  <si>
    <t>Misani, Nicola; Pogutz, Stefano</t>
  </si>
  <si>
    <t xml:space="preserve">We examine the roles of the outcome and process dimensions of environmental performance in determining financial performance as measured by Tobin's q. Outcomes refer to the impacts of the firm on the natural environment, while processes are the firm's actions to reduce these outcomes. </t>
  </si>
  <si>
    <t>10.1016/j.ecolecon.2014.11.010</t>
  </si>
  <si>
    <t>Does Engagement In Corporate Social Responsiblity Provide Strategic Insurance Like Effects?</t>
  </si>
  <si>
    <t>Environmental,Corporate social responsibility,financial performance,market,legitimacy,responsibility disclosure,accounting quality,Audit quality,corporate sustainability,directors,earnings management,Investment efficiency,nonfinancial disclosure,Public media exposure,Social and governance disclosure,voluntary disclosure</t>
  </si>
  <si>
    <t>Sustainabilty,Business planning,BNP Paribas Corporate directors,Executivecompensation,International banking industry</t>
  </si>
  <si>
    <t>financial performance,corporate social performance,funds,investment,risk,sri,ethics,Conventional Index,Equity Index,Single-factor Measure,Spanning Test</t>
  </si>
  <si>
    <t>performance,financial performance,corporate social performance,risk,esg,return,corporate social-responsibility,portfolio strategy</t>
  </si>
  <si>
    <t>Corporate social responsibility,Studies,United States-US,Business And Economics-Management,Sustainability,Stockholders,Supply chain management,Suppliers,social performance,insurance-like value,Scandals,shareholder wealth,supplier sustainability risk</t>
  </si>
  <si>
    <t>Social responsibility,Studies,Financial performance,Corporate responsibility,Business ethics,Law,CSR,Performance,Innovations,Business growth,Economic performance,Growth,Innovation,Technological change,Business Ethics,Corporate Social Responsible,Ethics,Firm,Perfomance,Innovation,Growth</t>
  </si>
  <si>
    <t>Expected returns,corporate,information,performance evaluation,mutual funds,social-responsibility,markets,cross-section,fixed-income funds,portfolio performance,Socially responsible funds</t>
  </si>
  <si>
    <t>Corporate Financial Performance,Social responsibility of business,Sustainbilty,Organizational performance,Corporate Environmental Performance,Extractive Sector,Financial performance,Industry &amp; the environment,Mineral industries</t>
  </si>
  <si>
    <t>Financial performance,Socially responsible investing,governance,debt,investment,cost,corporate social-responsibility,cross-section,Green bonds,illiquidity,Investment preferences,Liquidity,proxies,yield spreads</t>
  </si>
  <si>
    <t>Corporate Social Responsibility, Mergers and Acquisitions, Matched-Pair Analysis, Logistic Regression Corporate Social Responsibility Mergers and Acquisitions, Matched-Pair Analysis Logistic Regression, Business</t>
  </si>
  <si>
    <t>Sustainability, ESG performance, financial performance,corporate,responsibility,markets,financial crisis,banking industry,engagement,esg performance, firms, legal system, stock   prices, valuation</t>
  </si>
  <si>
    <t>Corporate social responsibility,performance,Corporate governance,Sustainability,Environmental Studies,stakeholder theory,environmental social governance,Finance (company),legitimacy theory,Sales,responsibility,cost,csr,management,pay,business,firm,service</t>
  </si>
  <si>
    <t>Corporate social responsibility, Corporate financial performance,stakeholders,Environmental performance,article,finance,business enterprises, prioritization, Stakeholder engagement, Stakeholder prioritization</t>
  </si>
  <si>
    <t>Social responsibility,United States-US,Business And Economics-Management,Financial performance,Investments,Rates of return,Equality,Gays &amp; lesbians,Gender equity,Labor market,Transgender persons</t>
  </si>
  <si>
    <t>Performance,responsible investment,investors' behavior,screening</t>
  </si>
  <si>
    <t>Corporate Social Responsibility, Media, Credit Risk, Stakeholder Theory. Attribution Theory</t>
  </si>
  <si>
    <t xml:space="preserve">Disclosure,financial performance,persistence,stock returns,trends,mutual fund performance,risk,information,Corporate Culture,Diversity,Social Responsibility,Crude Oil Price,efficiency,Energy and Resource Companies Stocks,oil   price,Socially   Responsible Investment (SRI),SRI Stocks,Stock Market Performance,Stock Market Returns,Capacity, Capital Budgeting,Electric Utilities, Event Studies,Fixed Investment and Inventory Studies,Hydrocarbon Resources, Information and Market Efficiency,Insider Trading, Intertemporal Firm Choice, Investment, Capacity, and Financing, Mining, Extraction, and Refining: Hydrocarbon Fuels          </t>
  </si>
  <si>
    <t>Corporate social responsibility,Economic impact,Impact analysis,Social responsibility,Stockholders,Environmental Studies,Chief executive officers,financial performance,managerial ability,managerial discretion,Moral hazard,munificence</t>
  </si>
  <si>
    <t>Performance,risk,stocks,Socially Responsible Investing,European stock markets,financial crisis,Other Reporting   Initiative</t>
  </si>
  <si>
    <t>Social responsibility,Business And Economics--Accounting,Corporate responsibility,Stockholders,Asia,Law,India,Stocks,Social Responsibility,Shareholders wealth,Corporate Culture, Diversity, Social Responsibility ,Economic Development: Financial Markets, Saving and Capital Investment, Corporate Finance and Governance ,Financing Policy, Financial Risk and Risk Management, Capital and Ownership Structure, Value of Firms, Goodwill ,Firm,Firm Behavior: Empirical Analysis ,Firms,Asset Pricing, Trading Volume, Bond Interest Rates ,Shareholder,Business and Securities Law ,Stock Price</t>
  </si>
  <si>
    <t>Social responsibility,Studies,Financial performance,Corporate responsibility,Corporate social responsibility,Business ethics,Interest groups,Law,Expenditures,Risk,Companies,Alcohol,Firearms,Stigma,Production,Prices,Advertising,Firm idiosyncratic risk,Gambling,Nuclear energy,Performance vulnerability,Sin,Sinful firms,Tobacco industry</t>
  </si>
  <si>
    <t>Social responsibility of business,Environmental performance,Greenwashing,Climate change,Air pollution emissions prevention,Carbon, Carbon dependency,Climate change targets,Corporate sustainability,Environmental risk assessment,Environmental strategy, ,Greenhouse gas emissions</t>
  </si>
  <si>
    <t>Social responsibility,Financial performance,Corporate responsibility,Statistical analysis,Correlation analysis,Management</t>
  </si>
  <si>
    <t xml:space="preserve">Sustainability,Corporate social responsibility,governance,profitability,Socially responsible funds,Socially responsible investment,screening,social responsibility,article,finance,business enterprises,Conventional funds. </t>
  </si>
  <si>
    <t xml:space="preserve">Social responsibility,Studies,United States--US,Corporate social responsibility,Law,Investment,Business valuation,Innovations,Valuation,Tobin's </t>
  </si>
  <si>
    <t>corporate social responsibility,Corporate financial performance,CSP,Manufacturing,economic impact,CFP,Development,surveys,stakeholders,environmental performance,Instrumental stakeholder theory,article,Economic Development: Financial Markets, Saving and Capital Investment, Corporate Finance and Governance ,Financing Policy, Financial Risk and Risk Management, Capital and Ownership Structure, Value of Firms, Goodwill ,Firm,Firm Performance: Size, Diversification, and Scope,Firms,Industrialization, Manufacturing and Service Industries, Choice of Technology ,Economic Development: Agriculture, Natural Resources, Energy, Environment, Other Primary Products ,Environmental Economics: General ,finance,Selected Countries,CLSP,Corporate sustainability performance,Country-level sustainability performance,Cross-country analysis,developing countries,EPI,HDI,HLM,human development,IMSS VI,manufacturing,Competitive Advantage,Developing Countries</t>
  </si>
  <si>
    <t>Capitalists, Market risks</t>
  </si>
  <si>
    <t>corporate social responsibility,firm value,Social responsibility,Business And Economics,Corporate responsibility,Business valuation,institutional void,institutions and international business,transaction costs,Transaction costs,Social Responsibility,Financing,Corporate Culture, Diversity, Social Responsibility,Financing Policy, Financial Risk and Risk Management, Capital and Ownership Structure, Value of Firms, Goodwill ,Firm,Firm Behavior: Empirical Analysis ,Firm Performance: Size, Diversification, and Scope,Firms,Industrialization, Manufacturing and Service Industries, Choice of Technology,Multinational Firms, International Business ,Cost,Firm Level,Selected Countries,Organizational Behavior, Transaction Costs, Property Rights ,Transaction Costs,Transactions</t>
  </si>
  <si>
    <t xml:space="preserve">Planning, market, market reaction, information, </t>
  </si>
  <si>
    <t>Markets,Studies,United States--US,Investment,Climate change,Investments,Investors,Capital markets,Risk,Capital,Portfolio performance,Energy,Finance (company),Optimization,Portfolio investments,Energy consumption,Clean energy,Renewable energy,Renewable energy sources,Financing,Alternative energy sources</t>
  </si>
  <si>
    <t>We analyze the effects on financial stability of the interplay between climate policy shocks and market conditions. To this end, first we combine the frameworks of the Climate Stress-test with the framework of the network valuation of financial assets, in which the valuation of interbank claims accounts for market volatility as well as for endogenous recovery rates consistent with the network of obligations. Moreover, we also consider the dynamics of indirect contagion through common asset exposures between banks and funds, which are key players in the low carbon transition. Second, we derive some analytical results on the relation between financial stability and key drivers of climate transition risk. We then apply the model to a unique supervisory data-set of banks and investment funds to assess the level of climate transition risk in an emerging economy in a range of climate policy scenarios. While under mild shock scenarios systemic losses are contained, we identify the climate policy scenarios and market conditions under which systemic losses can pose a threat to financial stability.</t>
  </si>
  <si>
    <t>We examine the profitability of investing along environmental, social and governance (ESG) criteria. A four-factor model shows that a long-short portfolio in stocks with the highest respectively lowest ESG scores yields a significantly negative alpha, hinting at an insurance-like character of corporate social responsibility. Indeed, we demonstrate that ESG activity reduces risk, with a positively moderating role of market volatility. ESG-inactive rms are nevertheless shown to deliver the highest contemporaneous return per unit of risk. Corporate social responsibility rather reveals its benefits only gradually</t>
  </si>
  <si>
    <t xml:space="preserve">Addressing climate change is among the most challenging ethical issues facing contemporary business and society. Unsustainable business activities are causing significant distributional and procedural injustices in areas such as public health and vulnerability to extreme weather events, primarily because of a distinction between primary emitters and those already experiencing the impacts of climate change. Business, as a significant contributor to climate change and beneficiary of externalizing environmental costs, has an obligation to address its environmental impacts. In this paper, we explore the role of firms' climate change targets in shaping their emissions trends in the context of a large multi-country sample of companies. We contrast two intentions for setting emissions reductions targets: symbolic attempts to manage external stakeholder perceptions via "greenwashing" and substantive commitments to reducing environmental impacts. We argue that the attributes of firms' climate change targets (their extent, form, and time horizon) are diagnostic of firms' underlying intentions. Consistent with our hypotheses, while we find no overall effect of setting climate change targets on emissions, we show that targets characterized by a commitment to more ambitious emissions reductions, a longer target time frame, and absolute reductions in emissions are associated with significant reductions in firms' emissions. Our evidence suggests the need for vigilance among policy-makers and environmental campaigners regarding the underlying intentions that accompany environmental management practices and shows that these can to some extent be diagnosed analytically. </t>
  </si>
  <si>
    <t>Financial Performance of Government Bond
Portfolios Based on Environmental, Social and
Governance Criteria</t>
  </si>
  <si>
    <t>Guillermo Badía, Vicente Pina, Lourdes Torres</t>
  </si>
  <si>
    <t>We evaluated the financial performance of government bond portfolios formed according
to socially responsible investment (SRI) criteria. We thus open a discussion on the financial
performance of SRI for government bonds. Our sample includes 24 countries over the period of
June 2006 to December 2017. Using various financial performance measures, the results suggest that
high-rated government bonds, according to environmental, social, and governance (ESG) dimensions,
outperform low-ranked bonds under any cut-off, although differences are not statistically significant.
These findings suggest that ESG screenings can be used for government bonds without sacrificing
financial performance.</t>
  </si>
  <si>
    <t>MDPI</t>
  </si>
  <si>
    <t>https://www.mdpi.com/2071-1050/11/9/2514</t>
  </si>
  <si>
    <t>socially responsible investments, government bonds, international finance, performance
evaluation</t>
  </si>
  <si>
    <t>Financing The Response To Climate Change:
The Pricing And Ownership Of U.S. Green Bonds</t>
  </si>
  <si>
    <t>N/A or Not evaluated</t>
  </si>
  <si>
    <t>Malcolm Baker, Daniel Bergstresser, George Serafeim, Jeffrey Wurgler</t>
  </si>
  <si>
    <t>We study green bonds, which are bonds whose proceeds are used for environmentally sensitive
purposes. After an overview of the U.S. corporate and municipal green bonds markets, we study
pricing and ownership patterns using a simple framework that incorporates assets with
nonpecuniary utility. As predicted, we find that green municipal bonds are issued at a premium to
otherwise similar ordinary bonds. We also confirm that green bonds, particularly small or
essentially riskless ones, are more closely held than ordinary bonds. These pricing and ownership
effects are strongest for bonds that are externally certified as green.</t>
  </si>
  <si>
    <t>National Bureau Of Economic Research</t>
  </si>
  <si>
    <t>https://www.nber.org/papers/w25194</t>
  </si>
  <si>
    <t>What Future for the Green Bond Market? How Can
Policymakers, Companies, and Investors Unlock the
Potential of the Green Bond Market?</t>
  </si>
  <si>
    <t xml:space="preserve">Pauline Deschryver, Frederic de Mariz </t>
  </si>
  <si>
    <t>The green bond market is attracting new issuers and a more diversified base of investors.
However, the size of the green bond market remains small compared to the challenges it is meant to
address and to the overall traditional bond market. This paper is based on a unique methodology
combining an extensive literature review, market data analysis, and interviews with a large spectrum
of green bond market participants. We identify the current barriers explaining the lack of scalability
of the green bond market: a deficit of harmonized global standards; risks of greenwashing; the
perception of higher costs for issuers; the lack of supply of green bonds for investors; and the overall
infancy of the market. This paper makes several recommendations to overcome these obstacles and
unlock the full potential of green bonds to finance sustainability goals.</t>
  </si>
  <si>
    <t>green bonds; sustainable investing; ESG; impact measurement; socially responsible banking</t>
  </si>
  <si>
    <t>https://www.mdpi.com/1911-8074/13/3/61</t>
  </si>
  <si>
    <t>Green Bonds: Effectivness And Implications For Public Policy</t>
  </si>
  <si>
    <t>This paper studies green bonds, a relatively new instrument in sustainable finance. I first describe
the market for green bonds and characterize the “green bond boom” witnessed in recent years.
Second, using firm-level data on green bonds issued by public companies, I examine companies’
financial and environmental performance following the issuance of green bonds. I find that the
stock market responds positively to the announcement of green bond issues. Moreover, I
document a significant increase in environmental performance, suggesting that green bonds are
effective in improving companies’ environmental footprint. These findings are only significant
for green bonds that are certified by independent third parties, suggesting that certification is an
important governance mechanism in the green bond market. I conclude by discussing potential
implications for public policy.</t>
  </si>
  <si>
    <t>https://www.nber.org/papers/w25950</t>
  </si>
  <si>
    <t>Corporate social responsibility and the cost of
corporate bonds</t>
  </si>
  <si>
    <t>Wenxia Ge, Mingzhi Liu</t>
  </si>
  <si>
    <t>This study examines how a firm’s corporate social responsibility
(CSR) performance is associated with the cost of its new bond issues.
Using credit ratings as an ex ante cost of debt, we find that better CSR
performance is associated with better credit ratings. After control-
ling for credit ratings, our results show that better CSR performance
is associated with lower yield spreads but some of the effect is
absorbed by credit ratings. When we examine CSR strengths and
concerns separately, we find that a higher CSR strength (concern)
score is associated with lower (higher) yield spreads. Our results
on the effect of firm performance on seven individual CSR dimen-
sions are generally consistent with our main findings. Our results
indicate that firms with better CSR performance are able to issue
bonds at lower cost and that both CSR strengths and concerns are
considered by bondholders. Additional subsample test results sug-
gest that the association between CSR performance and bond yield
spreads is more pronounced in investment-grade and non-Rule
144a bonds, for financially healthier bond issuers, for issuers with
weaker corporate governance and higher information asymmetry,
and for issuers operating in environmentally sensitive industries.</t>
  </si>
  <si>
    <t>Elsevier</t>
  </si>
  <si>
    <t>https://www.sciencedirect.com/science/article/pii/S0278425415000496</t>
  </si>
  <si>
    <t>Are green bonds priced differently from conventional bonds?</t>
  </si>
  <si>
    <t>Britta Hachenberg, Dirk Schiereck</t>
  </si>
  <si>
    <t>https://link.springer.com/article/10.1057/s41260-018-0088-5</t>
  </si>
  <si>
    <t>Springer</t>
  </si>
  <si>
    <t>Green bond, ESG criteria,  Corporate financial
performance, Credit rating</t>
  </si>
  <si>
    <t>The performance of European SRI funds investing
in bonds and their comparison to conventional
funds</t>
  </si>
  <si>
    <t>Paulo Leite, Maria Céu Cortez</t>
  </si>
  <si>
    <t>https://www.tandfonline.com/doi/abs/10.1080/10293523.2017.1414911?journalCode=riaj20</t>
  </si>
  <si>
    <t>Socially responsible funds, fixed-income funds,
performance evaluation</t>
  </si>
  <si>
    <t>Thomas F. Mahan, Danny Nelms, Christopher Ryan, Brantaly Pearce</t>
  </si>
  <si>
    <t>Work Institute</t>
  </si>
  <si>
    <t>https://info.workinstitute.com/hubfs/2019%20Retention%20Report/Work%20Institute%202019%20Retention%20Report%20final-1.pdf</t>
  </si>
  <si>
    <t xml:space="preserve">The Work Institute conservatively estimates that the cost to lose a U.S. worker is $15,000
</t>
  </si>
  <si>
    <t>Have You Been Served? Extending the Relationship between Corporate Social Responsibility and Lawsuits</t>
  </si>
  <si>
    <t xml:space="preserve">Micheal L Barnett, Julia Hartmann, Robert Soloman </t>
  </si>
  <si>
    <t>Corporate social responsibility (CSR) has been shown to provide insurance-like protection that buffers firms from losses when they are sued. But does CSR also buffer firms from being sued? We conduct a study of 408 U.S. firms over the period 2002 to 2011 and find that, indeed, firms with greater CSR were less likely to be sued. Yet despite suffering fewer lawsuits, we also find that firms with greater CSR were more likely to set aside provisions for litigation. Together, these findings suggest that CSR’s buffering benefits may extend beyond just helping firms to suffer less harm from negative events, to include helping to protect firms from suffering negative events in the first place. Moreover, high CSR firm’s tendency toward transparency may be what drives the extension of these protective benefits. We call for more research on the scope and conditions under which CSR buffers firms from harm.</t>
  </si>
  <si>
    <t>corporate social responsibility, lawsuits, insurance</t>
  </si>
  <si>
    <t>https://papers.ssrn.com/sol3/papers.cfm?abstract_id=2916664</t>
  </si>
  <si>
    <t>Where ESG fails?</t>
  </si>
  <si>
    <t xml:space="preserve">Micheal Porter, George Serafiem, Mark Kramer </t>
  </si>
  <si>
    <t>We are entering a new stage of understanding of the linkage between investment performance and social impact. Previous approaches, such as socially responsible investing and environmental, social, and governance (ESG) screening, have obscured the opportunities for higher growth, profitability, and competitive advantage that come from creating shared value: addressing social and environmental issues as integral to a company’s core strategic positioning. A shared value approach to investing can deliver superior shareholder returns, but capturing that value will require very different practices on the part of both corporate leaders and investors.</t>
  </si>
  <si>
    <t>HBS</t>
  </si>
  <si>
    <t>https://www.hbs.edu/faculty/Pages/item.aspx?num=57084</t>
  </si>
  <si>
    <t xml:space="preserve"> ESG; Sustainability; Environment; Social Impact; Impact Investing; ESG (Environmental, Social, Governance) Performance; ESG Reporting; Shared Value; Environmental Sustainability; Social Issues; Investment; Value; Strategy</t>
  </si>
  <si>
    <t>While research has shown that good stakeholder relations increase the value of a firm, less is known about how specific types of stakeholder governance affect firm value. We examine the value of one such governance mechanism—community benefits agreements (CBAs) signed by firms and local communities—intended to minimize social conflict that disrupts access to valuable resources. We argue that shareholders evaluate more positively CBAs with local communities with strong property rights and histories of institutional action and extra‐institutional mobilization because these communities are more likely to cause costly disruptions and delays for a firm. We evaluate these arguments by analyzing the cumulative abnormal returns associated with the unexpected announcement of 148 CBAs signed between mining companies and local indigenous communities in Canada.</t>
  </si>
  <si>
    <t>Wiley Online Library</t>
  </si>
  <si>
    <t>https://onlinelibrary.wiley.com/doi/abs/10.1002/smj.2675</t>
  </si>
  <si>
    <t>Financial markets,value relevance,climate change,carbon disclosure,market efficiency,Economics,GHG emissions</t>
  </si>
  <si>
    <t>Capitalists &amp; financiers,Capital market,Disclosure of information,Profit maximization,Social responsibility,Systemetic risk (Finance),United States,United States. Securities &amp; Exchange Commission</t>
  </si>
  <si>
    <t>Sustainability,Climate change,Capitalists &amp; financiers,Corporate finance,Sustainale development reporting</t>
  </si>
  <si>
    <t>Institutional investments,Investment policy,Business And Economics,Workforce,Armed forces,Departments,Multiculturalism &amp; pluralism,Nongovernmental organizations--NGOs,Veterans employment</t>
  </si>
  <si>
    <t xml:space="preserve">corporate social responsibility,China,Corporate social responsibility,Asia,Firm value,economic impact,Food,Food industry,Social Responsibility,Safety,article,Corporate Culture, Diversity, Social Responsibility, Firm,Firm Performance: Size, Diversification, and Scope, Firms,Industrialization, Manufacturing and Service Industries, Choice of Technology, Socialist Systems and Transitional Economies: Factor and Product Markets, Industry Studies, Population, food industry,food recalls,issues and policy,product quality,Product recall,public health,Consumer Protection, Food Industry,Food Safety,Food, Beverages, Cosmetics, Tobacco, Wine and Spirits </t>
  </si>
  <si>
    <t>Olivier David Zerbiba</t>
  </si>
  <si>
    <t>We use green bonds as an instrument to identify the effect of non-pecuniary motives, specifically pro-
environmental preferences, on bond market prices. We perform a matching method, followed by a two-
step regression procedure, to estimate the yield differential between a green bond and a counterfactual
conventional bond from July 2013 to December 2017. The results suggest a small negative premium: the
yield of a green bond is lower than that of a conventional bond. On average, the premium is -2 basis
points for the entire sample and for euro and USD bonds separately. We show that this negative premium
is more pronounced for financial and low-rated bonds. The results emphasize the low impact of investors’
pro-environmental preferences on bond prices, which does not represent, at this stage, a disincentive for
investors to support the expansion of the green bond market.</t>
  </si>
  <si>
    <t>https://www.journals.elsevier.com/journal-of-banking-and-finance</t>
  </si>
  <si>
    <t>Green bonds, Socially responsible investing, Investment preferences, Liquidity</t>
  </si>
  <si>
    <t xml:space="preserve">France </t>
  </si>
  <si>
    <t>Green Bonds, Corporate Performance, and Corporate Social Responsibility</t>
  </si>
  <si>
    <t>Xiaoguang Zhou, Yadi Cui</t>
  </si>
  <si>
    <t>Green bonds are a financial tool that has been vigorously promoted in the global green
finance field in recent years. Since 2013, the global issuance of green bonds has seen explosive growth.
China’s green bond market has made great progress, rising to the top tier of global rankings. In this
paper, Chinese listed companies that issue green bonds are used as the research object to explore the
impact of green bond issuance on companies, including the impact of the announcement of green
bond issuance on companies’ stock prices, as well as the impact of green bond issuance on companies’
financial performance and corporate social responsibility (CSR). The empirical results indicate that
announcements of green bonds issuance have a positive impact not only on companies’ stock prices,
companies’ profitability, and operational performance, but also on innovation capacity, and can
improve companies’ CSR. Overall, the issuance of green bonds has a positive impact on companies,
can contribute to environmental improvement, promotes CSR and value creation, and helps to attract
investors to some extent.</t>
  </si>
  <si>
    <t>https://www.mdpi.com/2071-1050/11/23/6881</t>
  </si>
  <si>
    <t>Green bonds,  corporate performance, corporate social responsibility, environmental
improvement</t>
  </si>
  <si>
    <t>Doing safe by doing good: ESG investing and
corporate social responsibility in the U.S. and Europe</t>
  </si>
  <si>
    <t>Bannier Christina E.,  Bofinger Yannik, Rock Björn</t>
  </si>
  <si>
    <t>This paper examines the profitability of investing according to environmental, social and
governance (ESG) criteria in the U.S. and Europe. Based on data from 2003 to 2017, we show
that a portfolio long in stocks with the highest ESG scores and short in those with the lowest
scores yields a significantly negative abnormal return. Interestingly, this is caused by the
strong positive return of firms with the lowest ESG activity. As we find that increasing ESG
scores reduce firm risk (particularly downside risk), this hints at an insurance-like character
of corporate social responsibility: Firms with low ESG activity need to offer a corresponding
risk premium. The perception of ESG as an insurance can be shown to be stronger in more
volatile capital markets for U.S. firms, but not for European firms. Socially responsible
investment may therefore be of varying attractiveness in different market phases.</t>
  </si>
  <si>
    <t>ESG, corporate social responsibility, sustainability, downside risk,  insurance, Fama-
French model,  dynamic panel GMM estimation</t>
  </si>
  <si>
    <t>https://www.econstor.eu/handle/10419/200161</t>
  </si>
  <si>
    <t xml:space="preserve">Center of Financial Studies </t>
  </si>
  <si>
    <t>Greening monetary policy</t>
  </si>
  <si>
    <t>Dirk Schoenmaker</t>
  </si>
  <si>
    <t>While there is increasing interest in decarbonising or greening monetary policy, central banks
are keen to maintain market neutrality. But there is evidence that the market has a bias
towards carbon-intensive companies. The paper develops a method to tilt the ECB’s asset and
collateral framework towards low-carbon assets. We find that a modest tilting approach
reduces carbon emissions in the ECB’s corporate and bank bond portfolio by over 40 per cent.
It also lowers the cost of capital for low-carbon companies in comparison with high-carbon
companies, which may induce the latter to reform. We show that a low carbon allocation can
be done without undue interference with the transmission mechanism of monetary policy.</t>
  </si>
  <si>
    <t>CEPR</t>
  </si>
  <si>
    <t>Monetary Policy, Collateral, Carbon Emissions, Cost of Capital</t>
  </si>
  <si>
    <t>Corporate social responsibility and labor
turnover</t>
  </si>
  <si>
    <t>Donald F. Vitaliano</t>
  </si>
  <si>
    <t>This paper aims to estimate empirically the effect on the voluntary turnover (quit) rate of
employees when a large public corporation already judged as an outstanding employer is also ranked
as being socially responsible by an external review organization.</t>
  </si>
  <si>
    <t>https://www.emerald.com/insight/content/doi/10.1108/14720701011085544/full/html</t>
  </si>
  <si>
    <t>Corporate social responsibility, Employee turnover, Employers, Corporate image,
Public sector organizations</t>
  </si>
  <si>
    <t>Corporate Environmental Responsibility and the cost of Capital: International Evidence</t>
  </si>
  <si>
    <t>Sadok El Ghoul, Omrane Guedhami, Hakkon Kim, Kwangwoo Park</t>
  </si>
  <si>
    <t>In this paper we examine how corporate environmental responsibility (CER)
affects the cost of equity capital for manufacturing firms in 30 countries.
Using several approaches to estimate firms’ ex ante equity financing costs, we
find in regressions that control for firm-level characteristics as well as industry,
year, and country effects that the cost of equity capital is lower when firms
have higher CER. This finding is robust to addressing endogeneity through
instrumental variables, to using alternative specifications and proxies for the
cost of equity capital, to accounting for noise in analyst forecasts, and to
employing alternative samples. We conclude that investment in CER reduces
firms’ equity financing costs worldwide.</t>
  </si>
  <si>
    <t>Corporate environmental responsibility, Firm risk, Cost of equity capital</t>
  </si>
  <si>
    <t>https://papers.ssrn.com/sol3/papers.cfm?abstract_id=2470853</t>
  </si>
  <si>
    <t>The impact of corporate social responsibility on the cost of bank loans</t>
  </si>
  <si>
    <t xml:space="preserve">Allen Goss, Gordon S. Roberts </t>
  </si>
  <si>
    <t>This study examines the link between corporate social responsibility (CSR) and bank debt. Our focus on
banks exploits their specialized role as delegated monitors of the firm. Using a sample of 3996 loans to US
firms, we find that firms with social responsibility concerns pay between 7 and 18 basis points more than
firms that are more responsible. Lenders are more sensitive to CSR concerns in the absence of security.
We document a mixed reaction to discretionary CSR investments. Low-quality borrowers that engage
in discretionary CSR spending face higher loan spreads and shorter maturities, but lenders are indifferent
to CSR investments by high-quality borrowers.</t>
  </si>
  <si>
    <t>Loan pricing, Corporate social responsibility,
Socially responsible investing</t>
  </si>
  <si>
    <t>Discount Rates For The Evaluation Of Energy
Projects – Rules And Problems</t>
  </si>
  <si>
    <t>The amount of discount rate vitally influences the economic
efficiency of investment projects – its range relates to the associated risk factors.
Estimating the discount rate dedicated to a specific project has for a long been the
subject of numerous research works and sector studies. The capital asset pricing
model (CAPM) is considered to be an analytically-proper discount estimation
model. Nonetheless, the model is burdened by several flaws, thus no indisputable
or definitive methodology allowing the long-term determination of discount range
has been created. The hereby article presents the problem with regards to the
energy production sector.</t>
  </si>
  <si>
    <t>Energy projects, discount rate, WACC, CAPM</t>
  </si>
  <si>
    <t>Krzysztof Zamasz</t>
  </si>
  <si>
    <t>https://www.polsl.pl/Wydzialy/ROZ/ZN/Documents/z%20101/Zamasz.pdf</t>
  </si>
  <si>
    <t>Corporate Philanthropy and Productivity:
Evidence from an Online Real Effort Experiment</t>
  </si>
  <si>
    <t>Mirco Tonin, Michael Vlassopoulos</t>
  </si>
  <si>
    <t>Contributing to a social cause can be an important driver for workers in the public and non-
profit sector as well as in firms that engage in Corporate Philanthropy or other Corporate
Social Responsibility policies. This paper compares the effectiveness of social incentives -
that take the form of a donation received by a charity of the subject’s choice - to financial
incentives. We find that social incentives lead to a 13% rise in productivity, regardless of their
form (lump sum or related to performance) or strength. The response is strong for subjects
with low initial productivity (30%), while high-productivity subjects do not respond. When
subjects can choose the mix of incentives half sacrifice some of their private compensation to
increase social compensation, with women more likely than men. Furthermore, offering
subjects some discretion in choosing their own payment scheme leads to a substantial
improvement in performance. Comparing social incentives to an equally costly increase in
private compensation for low productivity subjects reveals that the former are less effective in
increasing productivity, but the difference is small and not statistically significant.</t>
  </si>
  <si>
    <t>Financial incentives, social incentives, prosocial behavior, real effort experiment,
corporate philanthropy, corporate social responsibility, gender.</t>
  </si>
  <si>
    <t>CESifo</t>
  </si>
  <si>
    <t>https://papers.ssrn.com/sol3/papers.cfm?abstract_id=2442163</t>
  </si>
  <si>
    <t>Does corporate social responsibility affect the cost of capital?</t>
  </si>
  <si>
    <t xml:space="preserve">Sadok El Ghoul,Omrane Guedhami, Chuck C.Y. Kwok, Dev R. Mishra </t>
  </si>
  <si>
    <t>We examine the effect of corporate social responsibility (CSR) on the cost of equity capital for a large
sample of US firms. Using several approaches to estimate firms’ ex ante cost of equity, we find that firms
with better CSR scores exhibit cheaper equity financing. In particular, our findings suggest that invest-
ment in improving responsible employee relations, environmental policies, and product strategies con-
tributes substantially to reducing firms’ cost of equity. Our results also show that participation in two
‘‘sin’’ industries, namely, tobacco and nuclear power, increases firms’ cost of equity. These findings sup-
port arguments in the literature that firms with socially responsible practices have higher valuation and
lower risk.</t>
  </si>
  <si>
    <t>Stakeholder theory, Corporate social responsibility, Cost of equity capital</t>
  </si>
  <si>
    <t>The Sustainability Delta: Considering Sustainability
Opportunities in Firm Valuation</t>
  </si>
  <si>
    <t>Rodrigo Zeidan, Heiko Spitzeck</t>
  </si>
  <si>
    <t>In this paper we present the Sustainability Delta model as an improvement over existing
environmental, social and governance (ESG) methodologies used in firm valuation. Starting
from the question of how banks should integrate sustainability criteria into their valuation
methods, we find that ESG methodologies currently do not consider the potential to gener-
ate higher future revenues due to sustainable innovations, and also lack consideration of
different scenarios such as higher standards in legislation or consumer demand. To address
these shortcomings the Sustainability Delta model is developed. Simulation results on the
sugar manufacturing industry in Brazil demonstrate that by using the Sustainability Delta
we estimate an improved firm value of 1.24%. The Sustainability Delta would allow for a
more accurate valuation of firms as well as for the more effective allocation of capital for
investors, which should bring market pressure to improve sustainability practices and thus
contribute to sustainable development. Copyright © 2015 John Wiley &amp; Sons, Ltd and ERP
Environment</t>
  </si>
  <si>
    <t>10.1002/sd.1594</t>
  </si>
  <si>
    <t>sustainability, risk management, ESG, firm valuation, WACC, sustainable finance, scenarios</t>
  </si>
  <si>
    <t>Carbon Intensity and the Cost of Equity Capital</t>
  </si>
  <si>
    <t>Arjan Trinks, Gbenga Ibikunle, Machiel Mulder, Bert Scholtens</t>
  </si>
  <si>
    <t>The transition from high- to lower-carbon production systems increasingly creates regulatory
and market risks for high-emitting firms. We test to which extent financial investors demand a
premium to compensate for such risks and thus might raise firms’ cost of equity capital (CoE).
Using data for 1,897 firms spanning 50 countries over the years 2008-2016, we find a distinct
and robust positive impact of carbon intensity (carbon emissions per unit of output) on CoE:
On average, a standard deviation higher (sector-adjusted) carbon intensity is associated with a
CoE premium of 6 (9) basis points or 1.7% (2.6%). This effect is primarily explained by
systematic risk factors: high-emitting assets are significantly more sensitive to macroeconomic
fluctuations than low-emitting ones. The CoE impact of carbon intensity is most pronounced in
Europe and in high-emitting industries. Our findings suggest that carbon emission reduction
might serve as a valuable risk mitigation strategy.</t>
  </si>
  <si>
    <t>Carbon intensity, cost of capital, regulatory risk, asset pricing</t>
  </si>
  <si>
    <t>https://papers.ssrn.com/sol3/papers.cfm?abstract_id=3035864</t>
  </si>
  <si>
    <t>Corporate Sustainability: First Evidence on Materiality</t>
  </si>
  <si>
    <t>Mozaffar Khan,George Serafeim, Aaron Yoon</t>
  </si>
  <si>
    <t>An increasing number of companies make sustainability investments, and an increasing number of
investors integrate sustainability performance data in their capital allocation decisions. To date however,
the prior academic literature has not distinguished between investments in material versus immaterial
sustainability issues. We develop a novel dataset by hand-mapping data on sustainability investments
classified as material for each industry into firm-specific performance data on a variety of sustainability
investments. This allows us to present new evidence on the value implications of sustainability
investments. Using calendar-time portfolio stock return regressions we find that firms with good
performance on material sustainability issues significantly outperform firms with poor performance on
these issues, suggesting that investments in sustainability issues are shareholder-value enhancing. Further,
firms with good performance on sustainability issues not classified as material do not underperform firms
with poor performance on these same issues, suggesting investments in sustainability issues are at a
minimum not value-destroying. Finally, firms with good performance on material issues and concurrently
poor performance on immaterial issues perform the best. These results speak to the efficiency of firms’
sustainability investments, and also have implications for asset managers who have committed to the
integration of sustainability factors in their capital allocation decisions.</t>
  </si>
  <si>
    <t>https://papers.ssrn.com/sol3/papers.cfm?abstract_id=2575912</t>
  </si>
  <si>
    <t>ESG &amp; Corporate Financial Performance:
Mapping the global landscape</t>
  </si>
  <si>
    <t>Deutsche Asset &amp; Wealth Management</t>
  </si>
  <si>
    <t>https://www.unepfi.org/fileadmin/events/2018/sydney/ESG-and-Corporate-Financial-Performance.pdf</t>
  </si>
  <si>
    <t>ESG and financial performance: aggregated
evidence from more than 2000 empirical studies</t>
  </si>
  <si>
    <t>Gunnar Friede, Timo Busch, Alexander Bassen</t>
  </si>
  <si>
    <t>The search for a relation between environmental, social, and governance (ESG) criteria and
corporate financial performance (CFP) can be traced back to the beginning of the 1970s.
Scholars and investors have published more than 2000 empirical studies and several review
studies on this relation since then. The largest previous review study analyzes just a fraction
of existing primary studies, making findings difficult to generalize. Thus, knowledge on the
financial effects of ESG criteria remains fragmented. To overcome this shortcoming, this
study extracts all provided primary and secondary data of previous academic review studies.
Through doing this, the study combines the findings of about 2200 individual studies.
Hence, this study is by far the most exhaustive overview of academic research on this topic
and allows for generalizable statements. The results show that the business case for ESG
investing is empirically very well founded. Roughly 90% of studies find a nonnegative
ESG–CFP relation. More importantly, the large majority of studies reports positive findings.
We highlight that the positive ESG impact on CFP appears stable over time. Promising
results are obtained when differentiating for portfolio and nonportfolio studies, regions, and
young asset classes for ESG investing such as emerging markets, corporate bonds, and
green real estate.</t>
  </si>
  <si>
    <t>second-order meta-analysis, vote-count studies; financial performance, ESG criteria, business case</t>
  </si>
  <si>
    <t>10.1080/20430795.2015.1118917</t>
  </si>
  <si>
    <t>Financial effects of corporate social responsibility:
a literature review</t>
  </si>
  <si>
    <t>Michael Schrödera</t>
  </si>
  <si>
    <t>This literature overview focuses on the latest results of academic research on the performance
of socially responsible investments and the links between corporate social responsibility (CSR)
and financing costs of companies. It covers not only the results for stocks (which are in the
focus of research so far) but also the effects of CSR on bonds, loans, and default risk as
well as “green” real estate.
The combined results on these different asset classes and financing instruments lead to a
comprehensive up-to-date picture on the relationships between CSR activities of companies
and their financing costs. It is shown that the costs for equity and debt capital are linked to
CSR ratings with the consequence that companies with “good” CSR ratings exhibit on
average lower financing costs. Thus, an (un-)ethical behavior of companies as defined by
CSR ratings seems to be significantly related to the costs companies are facing.</t>
  </si>
  <si>
    <t>Corporate finance, corporate responsibility, SRIs</t>
  </si>
  <si>
    <t>10.1080/20430795.2014.971096</t>
  </si>
  <si>
    <t xml:space="preserve">Foundations Of ESG Investing </t>
  </si>
  <si>
    <t>Many researchers have studied the relationship between companies with strong
environmental, social and governance (ESG) characteristics and corporate financial
performance. A major challenge has been to show that positive correlations — when
produced — provide explanations for the behavior. As the classic phrase used by
statisticians says, “correlation does not imply causation.”
Instead of conducting a pure correlation-based analysis, we focus on understanding how
ESG characteristics have led to financially significant effects. This way, we avoid the risk of
data-mining and we can differentiate between correlation and causality.
We examined how ESG information embedded within companies is transmitted to the
equity market. Borrowing the language of central banks describing how monetary policy can
affect asset prices and economic conditions, we created three “transmission channels”
within a standard discounted cash flow (DCF) model. We call these the cash-flow channel,
the idiosyncratic risk channel and the valuation channel. The former two channels are
transmitted through corporations’ idiosyncratic risk profiles, whereas the latter channel is
linked to companies’ systematic risk profiles.</t>
  </si>
  <si>
    <t>MSCI</t>
  </si>
  <si>
    <t>Sustainable New Product Development and Social Sustainability: The Impact of Stakeholder Support</t>
  </si>
  <si>
    <t>Zeeshan Ali, Yuosre F. Badir, and Mir Dost</t>
  </si>
  <si>
    <t>This article describes a study designed to test several hypotheses regarding sustainability and its relationship to sus-
tainable new product development (SNPD). Stakeholders play a key role in an organization’s success 1
and a vital role
in the success of newly developed products.2,3 This study measured the impact of stakeholder support on the success
of SNPD and how that support is affected by an organization’s innovation climate. SNPD success, however, does not
only integrate the economic and environmental dimensions of sustainability, but also the social dimension. The social
aspect of sustainability as it relates to SNPD has not been well documented.4,5 Therefore, the impact of SNPD suc-
cess on two of the internal social sustainability indicators (i.e., employee loyalty and employee motivation) was also
measured. Data was collected from employees of sustainable product manufacturing companies in Thailand. Results
validated the hypothesis that stakeholder support has a significant and positive impact on SNPD success. The impact
of SNPD success on both internal social sustainability indicators (i.e., employee loyalty and employee motivation)
was also found to be positive and significant. In addition, the moderating role of an organization’s innovation climate
on the relationship between stakeholder support and SNPD success was found to be negative and insignificant. These
results have academic and managerial implications.</t>
  </si>
  <si>
    <t>10.1089/sus.2016.29048.za</t>
  </si>
  <si>
    <t xml:space="preserve">MARY ANN LIBERT INC. </t>
  </si>
  <si>
    <t>Thailand</t>
  </si>
  <si>
    <t xml:space="preserve">Total Societal Impact </t>
  </si>
  <si>
    <t>Douglas Beal, Robert Eccles, Gerry Hansell, Rich Lesser, Shalini Unnikrishnan, Wendy Woods, David Young</t>
  </si>
  <si>
    <t>Boston Consulting Group (BCG)</t>
  </si>
  <si>
    <t>https://www.bcg.com/publications/2017/total-societal-impact-new-lens-strategy</t>
  </si>
  <si>
    <t xml:space="preserve">Strategy &amp; Society </t>
  </si>
  <si>
    <t>Micheal Porter, Mark R. Kramer</t>
  </si>
  <si>
    <t>https://hbr.org/2006/12/strategy-and-society-the-link-between-competitive-advantage-and-corporate-social-responsibility</t>
  </si>
  <si>
    <t xml:space="preserve">No </t>
  </si>
  <si>
    <t xml:space="preserve">USA </t>
  </si>
  <si>
    <t xml:space="preserve">Environmental Productivity </t>
  </si>
  <si>
    <t>Timothy P. Dunn, Amy Dine</t>
  </si>
  <si>
    <t>Environmental Productivity (EP) analysis is a way to measure a company’s efficiency of operations
with the world’s finite natural resources. Terra Alpha Investments, LLC believes that businesses and
investors that utilize EP analysis will enhance returns.</t>
  </si>
  <si>
    <t>Environmental Productivity (EP)</t>
  </si>
  <si>
    <t>Introducing GS Sustain</t>
  </si>
  <si>
    <t>Anthony Ling, Sarah Forrest, Marc Fox, Stephan Feilhauer</t>
  </si>
  <si>
    <t>Goldman Sachs</t>
  </si>
  <si>
    <t>Developing Value The Business Case For Sustainability In Emerging Markets</t>
  </si>
  <si>
    <t>Kavita Prakash-Mani, Jodie Thorpe, Peter Zollinger</t>
  </si>
  <si>
    <t>Ireland Aid</t>
  </si>
  <si>
    <t>Ireland</t>
  </si>
  <si>
    <t xml:space="preserve">Integrating ESG Analysis To Manage Indeterminate Risk </t>
  </si>
  <si>
    <t>Julie Fox Gorie, Steve Falci</t>
  </si>
  <si>
    <t>Until recently, sustainable investing has been regarded, at least in North America, as a niche
investment strategy. Mainstream asset managers were oft en skeptical of it, primarily for
perceived performance reasons. Nevertheless a growing body of evidence has shown that
taking environmental, social and governance (ESG) factors into account can enhance portfolio
management as well as meet the needs of two growing demographics in the market - women
and millennials.
Many mainstream asset managers have assumed that ESG factors are detrimental to fi nancial
performance, largely due to the confl ation of exclusionary practices that may limit an investment
opportunity set with ESG integration focused on risks and opportunity. We have been collecting
academic and other studies that examine the relationship between various forms of ESG and
fi nancial outcomes for years, and have amassed a database of nearly 300 such studies, all of
which show that ESG is positively and signifi cantly linked to performance or risk management.
Several of these studies are also meta-studies, which statistically evaluate the results of many
other studies. One recent example is a paper from the University of Oxford and Arabesque
Partners, which found that of the 190 sources analyzed, 88% found that “companies with robust</t>
  </si>
  <si>
    <t xml:space="preserve">PAX </t>
  </si>
  <si>
    <t>Eyes on the Horizon</t>
  </si>
  <si>
    <t>Yasemin Saltuk, Ali El Idrissi</t>
  </si>
  <si>
    <t>J P Morgan</t>
  </si>
  <si>
    <t>This report presents the findings of the fifth annual impact investor survey conducted
by The Global Impact Investing Network (GIIN) and J.P. Morgan. We have
maintained core questions on investor activity and perspectives, and also included
additional specific topics such as loss protection, technical assistance, impact
management and measurement, and exits. Throughout the report, we complement the
survey questions with some of our own desk research presented in “Zooming In”
sections. Below, we present a summary of the survey’s key findings.</t>
  </si>
  <si>
    <t>JUST Companies Exhibit Lower Investment Risk</t>
  </si>
  <si>
    <t>Hernando Cortina</t>
  </si>
  <si>
    <t>This research note examines the investment risk characteristics of JUST Capital-ranked stocks, segmented by their JUST
scores, and represents a continuation of the analysis of the performance of equity indexes constructed using the JUST
rankings1
. The motivation for this study is that the channel for the outperformance of the JUST indexes we found in
previous research is not well understood.
Research from the Environmental, Social and Governance (ESG) investment community posits that the stocks of companies
with high ESG (in our case, JUST) scores are less exposed to fundamental and market risks that are not typically captured
by traditional financial analysis and statistical risk models. For example, AQR2
shows that globally stocks in the lowest
quintile of MSCI ESG scores have significantly higher volatility and betas compared with those in the top quintile.
Applying a similar framework to the Russell 1000 universe of JUST Capital-ranked stocks we find statistically significant
evidence that stocks in the top quintile of JUST scores have superior risk attributes compared with lower-ranked companies.
For instance, we find significant differences between quintile 5 (Q5) and quintile 1 (Q1) stocks in six out of seven risk metrics.
In particular, Q1 stocks have 22-28% higher volatility and 7% higher betas than Q5 stocks, a larger difference than that found
by AQR for global stocks. Furthermore, Q1 stocks show 5% deeper average drawdowns, twice the quarterly earnings-per-share
volatility, and 4.5% lower ROIC than Q5 companies.</t>
  </si>
  <si>
    <t>JUST Alpha</t>
  </si>
  <si>
    <t>https://justcapital.com/news/just-companies-exhibit-lower-investment-risk/</t>
  </si>
  <si>
    <t>Opening the Black Box: Understanding the Mechanisms Linking Organizational Sustainability Practices to Employee Outcomes</t>
  </si>
  <si>
    <t>Frances J. Milliken, Kelly E. See</t>
  </si>
  <si>
    <t>NYU Stern School of Business, NYU &amp; The University of Colorado, Denver</t>
  </si>
  <si>
    <t xml:space="preserve">Yes </t>
  </si>
  <si>
    <t>Profits with purpose: How organizing for sustainability can benefit the bottom line</t>
  </si>
  <si>
    <t>Sheila Bonini, Steven Swartz</t>
  </si>
  <si>
    <t>McKinsey and Company</t>
  </si>
  <si>
    <t>Defining the Competitive and Financial Advantages of Corporate Responsibilty and Sustainability</t>
  </si>
  <si>
    <t>Steve Rochlin, Stepehen Jordan, Cheryl Yaffe Kiser</t>
  </si>
  <si>
    <t>Corporate Responsibility (CR) practices have great potential to deliver financial returns on
investment (ROI) as well as related business and competitive benefits. But it’s not enough to
engage in CR activities, one must manage them well. Companies should view their combined CR
practices as value-creating assets. With proper design and sufficient investment, a company’s “CR
Assets” can support returns related to:
• Share price and market value
• Sales and revenue
• Reputation and brand
• Human resources
• Risk and license to operate</t>
  </si>
  <si>
    <t xml:space="preserve">IO Sustainability </t>
  </si>
  <si>
    <t>Return on Trust: The "State of Trust" 2016</t>
  </si>
  <si>
    <t>Barbara Kimmel</t>
  </si>
  <si>
    <t>In the short-term “low trust” businesses can be very profitable. Corporate executives who
“legally” cheat, steal, lie, avoiding paying taxes, and stay just on the “right side” of
compliance may produce the profits that both their Board and shareholders crave, but
these “business as usual” trust violations are not conducive to long-term business success.
That long-term success is built by embracing trust as both a business “imperative” and
long-term strategy. This translates to practicing “trust” on a daily basis by treating your
customers and suppliers “right”, by having superior products, great service, high
performing teams, low employee turnover, and a high degree of innovation.</t>
  </si>
  <si>
    <t>Trust Across America</t>
  </si>
  <si>
    <t>Sustainability and Competitive Advantage</t>
  </si>
  <si>
    <t xml:space="preserve">Maurice Berns, Andrew Townend, Zayna Khayat, Balu Balagopal, Martin Reeves, Michael S. Hopkins, Nina Kruschwitz
</t>
  </si>
  <si>
    <t>MIT Sloan</t>
  </si>
  <si>
    <t>Sustainable Investing</t>
  </si>
  <si>
    <t>Mark Fulton, Bruce M. Kahn, Camilla Sharples</t>
  </si>
  <si>
    <t>The evidence is compelling: Sustainable Investing can be a clear win for investors and for companies. However,
many SRI fund managers, who have tended to use exclusionary screens, have historically struggled to capture this.
We believe that ESG analysis should be built into the investment processes of every serious investor, and into the
corporate strategy of every company that cares about shareholder value. ESG best-in-class focused funds should
be able to capture superior risk-adjusted returns if well executed.</t>
  </si>
  <si>
    <t>https://www.db.com/cr/index_en.htm</t>
  </si>
  <si>
    <t>Assessing the Total Impact of TomKat Ranch Research and methodologies</t>
  </si>
  <si>
    <t>This document explains the methodology applied to assess the total impact of TomKat Ranch’s beef production system. This
section describes the basis of total impact measurement and provides an overview of the project scope.</t>
  </si>
  <si>
    <t>This report is part of a toolkit which includes presentation slides and fully developed
case examples. The toolkit is available for those interested in learning more about the
Value Driver Model and how companies can utilise it for communicating with their
shareholders and potential shareholders. For more information, please visit the UN
Global Compact website.</t>
  </si>
  <si>
    <t>UN PRI</t>
  </si>
  <si>
    <t>David A. Lubin, Cary Krosinsky</t>
  </si>
  <si>
    <t>A Tool For Communicating The Business Value Of Sustainability</t>
  </si>
  <si>
    <t>NYU Stern Center for Sustainable Business</t>
  </si>
  <si>
    <t>License</t>
  </si>
  <si>
    <t>This is a human-readable summary of (and not a substitute for) the license.</t>
  </si>
  <si>
    <t xml:space="preserve">https://creativecommons.org/licenses/by/4.0/legalcode </t>
  </si>
  <si>
    <r>
      <t xml:space="preserve">You are free to:
</t>
    </r>
    <r>
      <rPr>
        <b/>
        <sz val="12"/>
        <color theme="1"/>
        <rFont val="Arial"/>
        <family val="2"/>
      </rPr>
      <t>Share</t>
    </r>
    <r>
      <rPr>
        <sz val="12"/>
        <color theme="1"/>
        <rFont val="Arial"/>
        <family val="2"/>
      </rPr>
      <t xml:space="preserve"> — copy and redistribute the material in any medium or format
</t>
    </r>
    <r>
      <rPr>
        <b/>
        <sz val="12"/>
        <color theme="1"/>
        <rFont val="Arial"/>
        <family val="2"/>
      </rPr>
      <t>Adapt</t>
    </r>
    <r>
      <rPr>
        <sz val="12"/>
        <color theme="1"/>
        <rFont val="Arial"/>
        <family val="2"/>
      </rPr>
      <t xml:space="preserve"> — remix, transform, and build upon the material for any purpose, even commercially.</t>
    </r>
  </si>
  <si>
    <t>#</t>
  </si>
  <si>
    <r>
      <t xml:space="preserve">Under the following terms:
</t>
    </r>
    <r>
      <rPr>
        <b/>
        <sz val="12"/>
        <color theme="1"/>
        <rFont val="Arial"/>
        <family val="2"/>
      </rPr>
      <t>Attribution</t>
    </r>
    <r>
      <rPr>
        <sz val="12"/>
        <color theme="1"/>
        <rFont val="Arial"/>
        <family val="2"/>
      </rPr>
      <t xml:space="preserve"> — You must give appropriate credit, provide a link to the license, and indicate if changes were made. You may do so in any reasonable manner, but not in any way that suggests the licensor endorses you or your use.
</t>
    </r>
    <r>
      <rPr>
        <b/>
        <sz val="12"/>
        <color theme="1"/>
        <rFont val="Arial"/>
        <family val="2"/>
      </rPr>
      <t>No additional restrictions</t>
    </r>
    <r>
      <rPr>
        <sz val="12"/>
        <color theme="1"/>
        <rFont val="Arial"/>
        <family val="2"/>
      </rPr>
      <t xml:space="preserve"> — You may not apply legal terms or technological measures that legally restrict others from doing anything the license permits.</t>
    </r>
  </si>
  <si>
    <t>Terms</t>
  </si>
  <si>
    <t>The Boston Consulting Group’s study of the impact of environmental, social, and governance (ESG) issues on company perfor-mance is an important addition to a growing body of research confirming the financial materiality of these attributes. But it also breaks new
ground in trying to help companies capture the broader societal impact of their core businesses when it comes to global issues, such as drug availability and affordability, as well as important challenges related to economic, financial, and social inclusion. More important, it demonstrates how that approach can benefit total shareholder returns over the long term by improving margins and valuation multiples. The idea of a company’s total societal impact (TSI), as the study describes it, and consideration of all stakeholders are areas many of the world’s largest institutional investors are increasingly looking to measure and monitor.</t>
  </si>
  <si>
    <t>Employment, wages, impact measurement, financial statements, benefits, childcare, gender, race</t>
  </si>
  <si>
    <t>Accounting for Organizational Employment Impact</t>
  </si>
  <si>
    <t>David Freiberg, Katie Panella, George Serafeim, Rob Zochowski</t>
  </si>
  <si>
    <t>https://papers.ssrn.com/sol3/papers.cfm?abstract_id=3707740</t>
  </si>
  <si>
    <t>The GS SUSTAIN focus list is aimed at long-term, long only performance, with a low turnover of ideas.
It incorporates 21 identified winners from mature industries, which are set to undergo structural
change or maintain a leadership position, and 23 attractively valued winners from emergent
industries. Average upside to our analysts’ price targets is 15% and the list approximates to c.2% of
our total coverage universe globally.</t>
  </si>
  <si>
    <t>For business, sustainability is about ensuring long-term business success while
contributing towards economic and social development, a healthy environment and
a stable society. It is rapidly moving up the agenda as a prime business concern across
the globe.</t>
  </si>
  <si>
    <t>The young growing market for green bonds offers investors the opportunity to take an explicit focus on
climate protecting investment projects. However, it is an open question whether this new asset class is also offering attractive risk–return profiles compared to conventional (non-green) bonds. To address this question, we match daily i-spreads of green-labeled and similar non-green-la-
beled bonds and look at their pricing differentials. We find that rating classes AA–BBB of green bonds as well as the full sample trade marginally tighter for the respective period compared to non-green bonds of the same issuers. Furthermore, financial and corporate green bonds trade tighter than their comparable non-green bonds, and government-related bonds on the other hand trade marginally wider. Issue size, maturity and currency do not have a
significant influence on differences in pricing but industry
and ESG rating.</t>
  </si>
  <si>
    <t xml:space="preserve">Many firms’ corporate social responsibility (CSR) efforts are counterproductive, for two reasons: They pit business against society, when the two are actually interdependent. And they pressure companies to
think of CSR in generic ways, instead ofcrafting social initiatives appropriate to
their individual strategies.CSR can be much more than just a cost,constraint, or charitable deed. Approachedstrategically, it generates opportunity, in-novation, and competitive advantage for
corporations—while solving pressing so-
cial problems.
</t>
  </si>
  <si>
    <t>The Work Institute conducts employee interviews in multiple industries, categorizes reasons why employees chooseto stay or quit, recommends remedial actions, and helpsorganizations improve retention and engagement to reducehuman capital expense. This 2019 Retention Report: Trends,
Reasons and A Call to Action utilizes data from over 250,000employees, including more than 37,000 employees who quit their job in 2018.</t>
  </si>
  <si>
    <t>This paper evaluates the performance of European SRI fixed-income funds domiciled in France and in Germany compared to characteristics-matchedconventional funds. Fund performance is evaluated by means of conditional multi-factor models that allow for both time-varying risk and
performance. The results show that SRI balanced funds perform similarlyto conventional funds, whereas SRI bond funds significantly outperform their peers. The outperformance of SRI bond funds seems more related to their government (and not their corporate) bond holdings. Compared to conventional funds, SRI funds are significantly less exposed to bonds issued by the countries most affected by the Euro sovereign debt crisis,
which is consistent with more conservative and long term-oriented
investment strategies.</t>
  </si>
  <si>
    <t>Study Type</t>
  </si>
  <si>
    <t>Climate Change Theme</t>
  </si>
  <si>
    <t xml:space="preserve">Database of Research on the Role of Sustainability/ESG in Corporate and Investor Financial Performance </t>
  </si>
  <si>
    <r>
      <t>ROSI</t>
    </r>
    <r>
      <rPr>
        <b/>
        <vertAlign val="superscript"/>
        <sz val="24"/>
        <color rgb="FF7030A0"/>
        <rFont val="Arial"/>
        <family val="2"/>
      </rPr>
      <t>TM</t>
    </r>
    <r>
      <rPr>
        <b/>
        <sz val="24"/>
        <color rgb="FF7030A0"/>
        <rFont val="Arial"/>
        <family val="2"/>
      </rPr>
      <t xml:space="preserve"> Research Database Criteria</t>
    </r>
  </si>
  <si>
    <r>
      <t>ROSI</t>
    </r>
    <r>
      <rPr>
        <b/>
        <vertAlign val="superscript"/>
        <sz val="24"/>
        <color rgb="FF7030A0"/>
        <rFont val="Arial"/>
        <family val="2"/>
      </rPr>
      <t>TM</t>
    </r>
    <r>
      <rPr>
        <b/>
        <sz val="24"/>
        <color rgb="FF7030A0"/>
        <rFont val="Arial"/>
        <family val="2"/>
      </rPr>
      <t xml:space="preserve"> Research Database Content</t>
    </r>
  </si>
  <si>
    <r>
      <t>ROSI</t>
    </r>
    <r>
      <rPr>
        <b/>
        <vertAlign val="superscript"/>
        <sz val="24"/>
        <color rgb="FF7030A0"/>
        <rFont val="Arial"/>
        <family val="2"/>
      </rPr>
      <t>TM</t>
    </r>
    <r>
      <rPr>
        <b/>
        <sz val="24"/>
        <color rgb="FF7030A0"/>
        <rFont val="Arial"/>
        <family val="2"/>
      </rPr>
      <t xml:space="preserve"> Research Database Overview</t>
    </r>
  </si>
  <si>
    <r>
      <t xml:space="preserve">
NYU Stern CSB’s ROSI</t>
    </r>
    <r>
      <rPr>
        <vertAlign val="superscript"/>
        <sz val="12"/>
        <rFont val="Arial"/>
        <family val="2"/>
      </rPr>
      <t>TM</t>
    </r>
    <r>
      <rPr>
        <sz val="12"/>
        <rFont val="Arial"/>
        <family val="2"/>
      </rPr>
      <t xml:space="preserve"> (Return on Sustainability Investment) methodology is designed to be a simple yet comprehensive process that monetizes material sustainability strategies and the practices resulting from those strategies.
When companies embed sustainability, this influences a suite of mediating factors that drive financial benefits for businesses and society, which can be quantified and monetized.</t>
    </r>
  </si>
  <si>
    <r>
      <t>ROSI</t>
    </r>
    <r>
      <rPr>
        <b/>
        <u/>
        <vertAlign val="superscript"/>
        <sz val="24"/>
        <color rgb="FF7030A0"/>
        <rFont val="Arial"/>
        <family val="2"/>
      </rPr>
      <t>TM</t>
    </r>
    <r>
      <rPr>
        <b/>
        <u/>
        <sz val="24"/>
        <color rgb="FF7030A0"/>
        <rFont val="Arial"/>
        <family val="2"/>
      </rPr>
      <t xml:space="preserve"> Methodology</t>
    </r>
  </si>
  <si>
    <r>
      <t>Papers within the ROSI</t>
    </r>
    <r>
      <rPr>
        <vertAlign val="superscript"/>
        <sz val="12"/>
        <color theme="1"/>
        <rFont val="Arial"/>
        <family val="2"/>
      </rPr>
      <t>TM</t>
    </r>
    <r>
      <rPr>
        <sz val="12"/>
        <color theme="1"/>
        <rFont val="Arial"/>
        <family val="2"/>
      </rPr>
      <t xml:space="preserve"> Research Database currently follow the criteria listed below:
1. Discuss financial performance
2. Have sustainability or ESG components
3. A majority include an analysis of more than one company or fund
4. Published within the 2004-2020 time period, with a majority within 2015-2020 </t>
    </r>
  </si>
  <si>
    <t>1. Informational Purposes
You acknowledge and agree that all the material within this file ("Content") is solely for general, informational purposes and nothing contained in this file may be construed as a solicitation, offer, recommendation or representation of suitability or endorsement of any security or investment. 
2. Content Disclaimers
Certain Content was obtained from published and non‐published sources. Such information may not have been, and in many cases, has not been, independently verified by the NYU Stern Center for Sustainable Business ("CSB"). CSB makes no warranties or representations and assumes no responsibility as to the accuracy, reliability or correctness of the Content (or for updating the Content based on facts learned following its publication). CSB is not responsible for any action or decision you make in reliance on any information contained within the file.
3. Disclaimer of Warranties
The file, including all Content, is provided to you on an “as is” and “as available” basis with no warranties of any kind. By using the file, you expressly agree that such use is at your sole risk. 
4. Governing Law
The file is made available to you from the State of New York in the United States.</t>
  </si>
  <si>
    <t>Article Type</t>
  </si>
  <si>
    <r>
      <t>NYU Stern Center for Sustainable Business aims to provide practitioners and academics with research, insights, and thought leadership on the relationship between sustainability/ESG and financial performance. In the course of our research, we have examined more than 1,000 articles on the direct relationship between sustainability (or ESG) and financial performance. It is our pleasure to make the most relevant of these articles available to researchers through the ROSI</t>
    </r>
    <r>
      <rPr>
        <vertAlign val="superscript"/>
        <sz val="12"/>
        <color theme="1"/>
        <rFont val="Arial"/>
        <family val="2"/>
      </rPr>
      <t>TM</t>
    </r>
    <r>
      <rPr>
        <sz val="12"/>
        <color theme="1"/>
        <rFont val="Arial"/>
        <family val="2"/>
      </rPr>
      <t xml:space="preserve"> Research Database. 
In addition to providing support for NYU Stern CSB’s ROSI</t>
    </r>
    <r>
      <rPr>
        <vertAlign val="superscript"/>
        <sz val="12"/>
        <color theme="1"/>
        <rFont val="Arial"/>
        <family val="2"/>
      </rPr>
      <t>TM</t>
    </r>
    <r>
      <rPr>
        <sz val="12"/>
        <color theme="1"/>
        <rFont val="Arial"/>
        <family val="2"/>
      </rPr>
      <t xml:space="preserve"> methodology, the ROSI</t>
    </r>
    <r>
      <rPr>
        <vertAlign val="superscript"/>
        <sz val="12"/>
        <color theme="1"/>
        <rFont val="Arial"/>
        <family val="2"/>
      </rPr>
      <t>TM</t>
    </r>
    <r>
      <rPr>
        <sz val="12"/>
        <color theme="1"/>
        <rFont val="Arial"/>
        <family val="2"/>
      </rPr>
      <t xml:space="preserve"> Research Database was created as part of a research project funded by Rockefeller Capital Management, which examined more than 1,000 academic papers published between 2015 and 2020 on the relationship between sustainability / ESG and financial performance. 
For an overview, we recommend using the tag “Meta-review or meta-analysis” under the “Article Type” filter, which lists papers that provide a summary of the evidence. Filters such as “Country” or “Industry” will further refine the list of papers accordingly. A sample set of these papers are mapped to the mediating factors that are part of ROSI</t>
    </r>
    <r>
      <rPr>
        <vertAlign val="superscript"/>
        <sz val="12"/>
        <color theme="1"/>
        <rFont val="Arial"/>
        <family val="2"/>
      </rPr>
      <t>TM</t>
    </r>
    <r>
      <rPr>
        <sz val="12"/>
        <color theme="1"/>
        <rFont val="Arial"/>
        <family val="2"/>
      </rPr>
      <t>, with the intent of expanding this set in future versions of the database. The ROSI</t>
    </r>
    <r>
      <rPr>
        <vertAlign val="superscript"/>
        <sz val="12"/>
        <color theme="1"/>
        <rFont val="Arial"/>
        <family val="2"/>
      </rPr>
      <t>TM</t>
    </r>
    <r>
      <rPr>
        <sz val="12"/>
        <color theme="1"/>
        <rFont val="Arial"/>
        <family val="2"/>
      </rPr>
      <t xml:space="preserve"> Research Database houses additional insight that scholars, managers, or investors may want to explore. 
The Research Database itself is licensed as CC BY 4.0. The copyright for each paper lies with the respective publisher, and it may not be accessible without a charge (authors, however, often make their manuscript available free of charge, which can sometimes be found via Google Scholar). Please note that academic research is constantly evolving. We do not claim that the list of papers is fully comprehensive nor curated with any particular focus. The Research Database is periodically updated, so if you have any comments, or find that a paper should be included, please contact us at sustainablebusiness@stern.nyu.edu.
</t>
    </r>
  </si>
  <si>
    <t>January 2020</t>
  </si>
  <si>
    <t>https://epub.wu.ac.at/7261/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</si>
</sst>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name val="Calibri"/>
      <family val="2"/>
      <scheme val="minor"/>
    </font>
    <font>
      <u/>
      <sz val="12"/>
      <color theme="10"/>
      <name val="Calibri"/>
      <family val="2"/>
      <scheme val="minor"/>
    </font>
    <font>
      <sz val="10"/>
      <color theme="1"/>
      <name val="Arial"/>
      <family val="2"/>
    </font>
    <font>
      <b/>
      <sz val="10"/>
      <color theme="0"/>
      <name val="Arial"/>
      <family val="2"/>
    </font>
    <font>
      <u/>
      <sz val="10"/>
      <color theme="10"/>
      <name val="Arial"/>
      <family val="2"/>
    </font>
    <font>
      <sz val="10"/>
      <color rgb="FF000000"/>
      <name val="Arial"/>
      <family val="2"/>
    </font>
    <font>
      <sz val="11"/>
      <color theme="1"/>
      <name val="Calibri"/>
      <family val="2"/>
    </font>
    <font>
      <sz val="10"/>
      <name val="Arial"/>
      <family val="2"/>
    </font>
    <font>
      <sz val="12"/>
      <color theme="1"/>
      <name val="Arial"/>
      <family val="2"/>
    </font>
    <font>
      <u/>
      <sz val="11"/>
      <color theme="10"/>
      <name val="Calibri"/>
      <family val="2"/>
      <scheme val="minor"/>
    </font>
    <font>
      <b/>
      <sz val="12"/>
      <color theme="1"/>
      <name val="Arial"/>
      <family val="2"/>
    </font>
    <font>
      <b/>
      <sz val="10"/>
      <color theme="1"/>
      <name val="Arial"/>
      <family val="2"/>
    </font>
    <font>
      <sz val="18"/>
      <color theme="1"/>
      <name val="Arial"/>
      <family val="2"/>
    </font>
    <font>
      <b/>
      <sz val="24"/>
      <color rgb="FF7030A0"/>
      <name val="Arial"/>
      <family val="2"/>
    </font>
    <font>
      <i/>
      <sz val="12"/>
      <color rgb="FF7030A0"/>
      <name val="Arial"/>
      <family val="2"/>
    </font>
    <font>
      <b/>
      <sz val="18"/>
      <color rgb="FF7030A0"/>
      <name val="Arial"/>
      <family val="2"/>
    </font>
    <font>
      <sz val="12"/>
      <name val="Arial"/>
      <family val="2"/>
    </font>
    <font>
      <b/>
      <u/>
      <sz val="24"/>
      <color rgb="FF7030A0"/>
      <name val="Arial"/>
      <family val="2"/>
    </font>
    <font>
      <b/>
      <u/>
      <sz val="18"/>
      <color rgb="FF7030A0"/>
      <name val="Arial"/>
      <family val="2"/>
    </font>
    <font>
      <u/>
      <sz val="12"/>
      <color theme="9"/>
      <name val="Arial"/>
      <family val="2"/>
    </font>
    <font>
      <b/>
      <vertAlign val="superscript"/>
      <sz val="24"/>
      <color rgb="FF7030A0"/>
      <name val="Arial"/>
      <family val="2"/>
    </font>
    <font>
      <b/>
      <u/>
      <vertAlign val="superscript"/>
      <sz val="24"/>
      <color rgb="FF7030A0"/>
      <name val="Arial"/>
      <family val="2"/>
    </font>
    <font>
      <vertAlign val="superscript"/>
      <sz val="12"/>
      <name val="Arial"/>
      <family val="2"/>
    </font>
    <font>
      <vertAlign val="superscript"/>
      <sz val="12"/>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030A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auto="1"/>
      </bottom>
      <diagonal/>
    </border>
  </borders>
  <cellStyleXfs count="47">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0" borderId="0" applyNumberFormat="0" applyFill="0" applyBorder="0" applyAlignment="0" applyProtection="0"/>
    <xf numFmtId="0" fontId="1" fillId="0" borderId="0"/>
    <xf numFmtId="0" fontId="25" fillId="0" borderId="0"/>
    <xf numFmtId="0" fontId="26" fillId="0" borderId="0"/>
    <xf numFmtId="0" fontId="28" fillId="0" borderId="0" applyNumberFormat="0" applyFill="0" applyBorder="0" applyAlignment="0" applyProtection="0"/>
  </cellStyleXfs>
  <cellXfs count="44">
    <xf numFmtId="0" fontId="0" fillId="0" borderId="0" xfId="0"/>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3" fillId="0" borderId="10" xfId="42" applyFont="1" applyBorder="1" applyAlignment="1">
      <alignment horizontal="left" vertical="center" wrapText="1"/>
    </xf>
    <xf numFmtId="0" fontId="24" fillId="0" borderId="10" xfId="0" applyFont="1" applyBorder="1" applyAlignment="1">
      <alignment horizontal="left" vertical="center" wrapText="1"/>
    </xf>
    <xf numFmtId="0" fontId="27" fillId="0" borderId="0" xfId="43" applyFont="1" applyAlignment="1">
      <alignment vertical="center"/>
    </xf>
    <xf numFmtId="0" fontId="22" fillId="33" borderId="10" xfId="0" applyFont="1" applyFill="1" applyBorder="1" applyAlignment="1">
      <alignment horizontal="center" vertical="center" wrapText="1"/>
    </xf>
    <xf numFmtId="0" fontId="0" fillId="34" borderId="0" xfId="0" applyFill="1"/>
    <xf numFmtId="0" fontId="21" fillId="0" borderId="10" xfId="0" applyFont="1" applyFill="1" applyBorder="1" applyAlignment="1">
      <alignment horizontal="left" vertical="center" wrapText="1"/>
    </xf>
    <xf numFmtId="0" fontId="23" fillId="0" borderId="10" xfId="42" applyFont="1" applyFill="1" applyBorder="1" applyAlignment="1">
      <alignment horizontal="left" vertical="center" wrapText="1"/>
    </xf>
    <xf numFmtId="0" fontId="21" fillId="0" borderId="11" xfId="0" applyFont="1" applyFill="1" applyBorder="1" applyAlignment="1">
      <alignment horizontal="left" vertical="center" wrapText="1"/>
    </xf>
    <xf numFmtId="0" fontId="27" fillId="34" borderId="0" xfId="0" applyFont="1" applyFill="1"/>
    <xf numFmtId="0" fontId="32" fillId="34" borderId="0" xfId="0" applyFont="1" applyFill="1"/>
    <xf numFmtId="0" fontId="33" fillId="34" borderId="0" xfId="0" applyFont="1" applyFill="1"/>
    <xf numFmtId="0" fontId="0" fillId="35" borderId="0" xfId="0" applyFill="1"/>
    <xf numFmtId="0" fontId="27" fillId="35" borderId="0" xfId="0" applyFont="1" applyFill="1"/>
    <xf numFmtId="0" fontId="27" fillId="34" borderId="0" xfId="0" applyFont="1" applyFill="1" applyAlignment="1">
      <alignment wrapText="1"/>
    </xf>
    <xf numFmtId="0" fontId="27" fillId="35" borderId="0" xfId="0" applyFont="1" applyFill="1" applyAlignment="1">
      <alignment wrapText="1"/>
    </xf>
    <xf numFmtId="0" fontId="32" fillId="34" borderId="0" xfId="0" applyFont="1" applyFill="1" applyAlignment="1">
      <alignment vertical="top"/>
    </xf>
    <xf numFmtId="0" fontId="21" fillId="35" borderId="0" xfId="0" applyFont="1" applyFill="1" applyBorder="1" applyAlignment="1">
      <alignment wrapText="1"/>
    </xf>
    <xf numFmtId="0" fontId="21" fillId="35" borderId="0" xfId="0" applyFont="1" applyFill="1" applyBorder="1" applyAlignment="1">
      <alignment horizontal="left" vertical="center" wrapText="1"/>
    </xf>
    <xf numFmtId="0" fontId="36" fillId="34" borderId="0" xfId="42" applyFont="1" applyFill="1"/>
    <xf numFmtId="0" fontId="38" fillId="0" borderId="0" xfId="46" applyFont="1" applyAlignment="1">
      <alignment vertical="center"/>
    </xf>
    <xf numFmtId="0" fontId="31" fillId="34" borderId="0" xfId="0" applyFont="1" applyFill="1" applyAlignment="1">
      <alignment horizontal="left" vertical="center" wrapText="1"/>
    </xf>
    <xf numFmtId="0" fontId="0" fillId="35" borderId="0" xfId="0" applyFill="1" applyAlignment="1">
      <alignment wrapText="1"/>
    </xf>
    <xf numFmtId="0" fontId="30" fillId="35" borderId="0" xfId="0" applyFont="1" applyFill="1" applyBorder="1" applyAlignment="1">
      <alignment horizontal="center" wrapText="1"/>
    </xf>
    <xf numFmtId="0" fontId="21" fillId="0" borderId="10" xfId="0" applyFont="1" applyBorder="1" applyAlignment="1">
      <alignment horizontal="center" vertical="center" wrapText="1"/>
    </xf>
    <xf numFmtId="0" fontId="20" fillId="0" borderId="10" xfId="42" applyBorder="1" applyAlignment="1">
      <alignment horizontal="left" vertical="center" wrapText="1"/>
    </xf>
    <xf numFmtId="0" fontId="21" fillId="35" borderId="0" xfId="0" applyFont="1" applyFill="1" applyBorder="1" applyAlignment="1">
      <alignment horizontal="center" vertical="center" wrapText="1"/>
    </xf>
    <xf numFmtId="0" fontId="20" fillId="0" borderId="10" xfId="42" applyFill="1" applyBorder="1" applyAlignment="1">
      <alignment horizontal="left" vertical="center" wrapText="1"/>
    </xf>
    <xf numFmtId="0" fontId="21" fillId="34" borderId="10" xfId="0" applyFont="1" applyFill="1" applyBorder="1" applyAlignment="1">
      <alignment horizontal="center" vertical="center" wrapText="1"/>
    </xf>
    <xf numFmtId="0" fontId="21" fillId="0" borderId="10" xfId="0" applyFont="1" applyFill="1" applyBorder="1" applyAlignment="1">
      <alignment horizontal="left" vertical="center"/>
    </xf>
    <xf numFmtId="0" fontId="21" fillId="34" borderId="10" xfId="0" applyFont="1" applyFill="1" applyBorder="1" applyAlignment="1">
      <alignment horizontal="left" vertical="center" wrapText="1"/>
    </xf>
    <xf numFmtId="0" fontId="34" fillId="34" borderId="0" xfId="0" applyFont="1" applyFill="1" applyBorder="1" applyAlignment="1">
      <alignment horizontal="left" vertical="center"/>
    </xf>
    <xf numFmtId="0" fontId="35" fillId="34" borderId="0" xfId="42" applyFont="1" applyFill="1" applyAlignment="1">
      <alignment horizontal="left" vertical="center" wrapText="1"/>
    </xf>
    <xf numFmtId="0" fontId="27" fillId="34" borderId="0" xfId="0" applyFont="1" applyFill="1" applyAlignment="1">
      <alignment horizontal="left" wrapText="1"/>
    </xf>
    <xf numFmtId="0" fontId="37" fillId="34" borderId="0" xfId="42" applyFont="1" applyFill="1" applyBorder="1" applyAlignment="1">
      <alignment horizontal="left" vertical="center"/>
    </xf>
    <xf numFmtId="0" fontId="37" fillId="34" borderId="12" xfId="42" applyFont="1" applyFill="1" applyBorder="1" applyAlignment="1">
      <alignment horizontal="left" vertical="center"/>
    </xf>
    <xf numFmtId="0" fontId="27" fillId="34" borderId="0" xfId="0" applyFont="1" applyFill="1" applyAlignment="1">
      <alignment horizontal="left" vertical="top" wrapText="1"/>
    </xf>
    <xf numFmtId="0" fontId="32" fillId="34" borderId="0" xfId="0" applyFont="1" applyFill="1" applyAlignment="1">
      <alignment horizontal="left" vertical="center" wrapText="1"/>
    </xf>
    <xf numFmtId="0" fontId="34" fillId="34" borderId="0" xfId="0" quotePrefix="1" applyFont="1" applyFill="1" applyAlignment="1">
      <alignment horizontal="left" vertical="center" wrapText="1"/>
    </xf>
    <xf numFmtId="0" fontId="21" fillId="34" borderId="0" xfId="0" applyFont="1" applyFill="1" applyAlignment="1">
      <alignment horizontal="left" vertical="center" wrapText="1"/>
    </xf>
    <xf numFmtId="0" fontId="31" fillId="34" borderId="0" xfId="0" applyFont="1" applyFill="1" applyAlignment="1">
      <alignment horizontal="left" vertical="center" wrapText="1"/>
    </xf>
    <xf numFmtId="0" fontId="27" fillId="34" borderId="0" xfId="0" applyFont="1" applyFill="1" applyAlignment="1">
      <alignment horizontal="left"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6" xr:uid="{FAEEF712-6CB6-4B86-A47E-D72127E2DE69}"/>
    <cellStyle name="Input" xfId="9" builtinId="20" customBuiltin="1"/>
    <cellStyle name="Linked Cell" xfId="12" builtinId="24" customBuiltin="1"/>
    <cellStyle name="Neutral" xfId="8" builtinId="28" customBuiltin="1"/>
    <cellStyle name="Normal" xfId="0" builtinId="0"/>
    <cellStyle name="Normal 2" xfId="43" xr:uid="{225D2947-A293-4BFB-BC35-FFA2741956F7}"/>
    <cellStyle name="Normal 2 2" xfId="44" xr:uid="{15677425-13FF-41A9-B7DD-EA077C885F69}"/>
    <cellStyle name="Normal 3 2" xfId="45" xr:uid="{73F54D25-23D9-46FB-976F-539A40A333D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2202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586581</xdr:colOff>
      <xdr:row>2</xdr:row>
      <xdr:rowOff>101600</xdr:rowOff>
    </xdr:from>
    <xdr:ext cx="8191500" cy="6241277"/>
    <xdr:pic>
      <xdr:nvPicPr>
        <xdr:cNvPr id="4" name="Picture 3" descr="CSB Methodology Graphic">
          <a:extLst>
            <a:ext uri="{FF2B5EF4-FFF2-40B4-BE49-F238E27FC236}">
              <a16:creationId xmlns:a16="http://schemas.microsoft.com/office/drawing/2014/main" id="{24575417-4866-4BAA-ABED-D9BDCCFC0E0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6581" y="1089819"/>
          <a:ext cx="8191500" cy="6241277"/>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482601</xdr:colOff>
      <xdr:row>13</xdr:row>
      <xdr:rowOff>3771900</xdr:rowOff>
    </xdr:from>
    <xdr:ext cx="4887954" cy="799437"/>
    <xdr:pic>
      <xdr:nvPicPr>
        <xdr:cNvPr id="5" name="Picture 4">
          <a:extLst>
            <a:ext uri="{FF2B5EF4-FFF2-40B4-BE49-F238E27FC236}">
              <a16:creationId xmlns:a16="http://schemas.microsoft.com/office/drawing/2014/main" id="{7DF108E2-9C02-4654-815B-78FB62433FC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37445" y="7177088"/>
          <a:ext cx="4887954" cy="7994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19050</xdr:colOff>
      <xdr:row>11</xdr:row>
      <xdr:rowOff>9525</xdr:rowOff>
    </xdr:to>
    <xdr:pic>
      <xdr:nvPicPr>
        <xdr:cNvPr id="2" name="Picture 1">
          <a:extLst>
            <a:ext uri="{FF2B5EF4-FFF2-40B4-BE49-F238E27FC236}">
              <a16:creationId xmlns:a16="http://schemas.microsoft.com/office/drawing/2014/main" id="{3C1E90A8-1264-437B-AE6B-7A503852DCF2}"/>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 y="0"/>
          <a:ext cx="9220199" cy="2206625"/>
        </a:xfrm>
        <a:prstGeom prst="rect">
          <a:avLst/>
        </a:prstGeom>
      </xdr:spPr>
    </xdr:pic>
    <xdr:clientData/>
  </xdr:twoCellAnchor>
  <xdr:twoCellAnchor editAs="oneCell">
    <xdr:from>
      <xdr:col>10</xdr:col>
      <xdr:colOff>635000</xdr:colOff>
      <xdr:row>11</xdr:row>
      <xdr:rowOff>44450</xdr:rowOff>
    </xdr:from>
    <xdr:to>
      <xdr:col>14</xdr:col>
      <xdr:colOff>19050</xdr:colOff>
      <xdr:row>12</xdr:row>
      <xdr:rowOff>276723</xdr:rowOff>
    </xdr:to>
    <xdr:pic>
      <xdr:nvPicPr>
        <xdr:cNvPr id="3" name="Picture 2" descr="http://www.stern.nyu.edu/sites/default/files/styles/article_image_responsive/public/assets/images/Social_Media_Avatar_Circle_CSB_1.png?itok=sc8mKtoF">
          <a:extLst>
            <a:ext uri="{FF2B5EF4-FFF2-40B4-BE49-F238E27FC236}">
              <a16:creationId xmlns:a16="http://schemas.microsoft.com/office/drawing/2014/main" id="{DBB15B2D-7C7D-426E-B759-1B2343CF9C48}"/>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7207250" y="2244725"/>
          <a:ext cx="2012950" cy="5243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187705</xdr:colOff>
      <xdr:row>0</xdr:row>
      <xdr:rowOff>16935</xdr:rowOff>
    </xdr:from>
    <xdr:ext cx="2293292" cy="1747308"/>
    <xdr:pic>
      <xdr:nvPicPr>
        <xdr:cNvPr id="2" name="Picture 1" descr="CSB Methodology Graphic">
          <a:extLst>
            <a:ext uri="{FF2B5EF4-FFF2-40B4-BE49-F238E27FC236}">
              <a16:creationId xmlns:a16="http://schemas.microsoft.com/office/drawing/2014/main" id="{E6352AC4-5965-480B-93A4-A1F7B9A3821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749372" y="16935"/>
          <a:ext cx="2293292" cy="1747308"/>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6</xdr:col>
      <xdr:colOff>234375</xdr:colOff>
      <xdr:row>1</xdr:row>
      <xdr:rowOff>1686600</xdr:rowOff>
    </xdr:from>
    <xdr:ext cx="4887954" cy="799437"/>
    <xdr:pic>
      <xdr:nvPicPr>
        <xdr:cNvPr id="3" name="Picture 2">
          <a:extLst>
            <a:ext uri="{FF2B5EF4-FFF2-40B4-BE49-F238E27FC236}">
              <a16:creationId xmlns:a16="http://schemas.microsoft.com/office/drawing/2014/main" id="{6664C452-75CD-48A9-A071-CDA3E4DC6CD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182920" y="2240782"/>
          <a:ext cx="4887954" cy="7994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19050</xdr:colOff>
      <xdr:row>11</xdr:row>
      <xdr:rowOff>6350</xdr:rowOff>
    </xdr:to>
    <xdr:pic>
      <xdr:nvPicPr>
        <xdr:cNvPr id="2" name="Picture 1">
          <a:extLst>
            <a:ext uri="{FF2B5EF4-FFF2-40B4-BE49-F238E27FC236}">
              <a16:creationId xmlns:a16="http://schemas.microsoft.com/office/drawing/2014/main" id="{7CDF0EDC-EAFD-42C7-92E1-BC08C7B17ACA}"/>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 y="0"/>
          <a:ext cx="9220199" cy="2206625"/>
        </a:xfrm>
        <a:prstGeom prst="rect">
          <a:avLst/>
        </a:prstGeom>
      </xdr:spPr>
    </xdr:pic>
    <xdr:clientData/>
  </xdr:twoCellAnchor>
  <xdr:twoCellAnchor editAs="oneCell">
    <xdr:from>
      <xdr:col>10</xdr:col>
      <xdr:colOff>635000</xdr:colOff>
      <xdr:row>11</xdr:row>
      <xdr:rowOff>44450</xdr:rowOff>
    </xdr:from>
    <xdr:to>
      <xdr:col>14</xdr:col>
      <xdr:colOff>19050</xdr:colOff>
      <xdr:row>12</xdr:row>
      <xdr:rowOff>273548</xdr:rowOff>
    </xdr:to>
    <xdr:pic>
      <xdr:nvPicPr>
        <xdr:cNvPr id="3" name="Picture 2" descr="http://www.stern.nyu.edu/sites/default/files/styles/article_image_responsive/public/assets/images/Social_Media_Avatar_Circle_CSB_1.png?itok=sc8mKtoF">
          <a:extLst>
            <a:ext uri="{FF2B5EF4-FFF2-40B4-BE49-F238E27FC236}">
              <a16:creationId xmlns:a16="http://schemas.microsoft.com/office/drawing/2014/main" id="{5C3AD04C-0AE7-405F-918B-B373116D3ED1}"/>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7210425" y="2247900"/>
          <a:ext cx="2009775" cy="52119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47625</xdr:colOff>
      <xdr:row>14</xdr:row>
      <xdr:rowOff>266700</xdr:rowOff>
    </xdr:from>
    <xdr:to>
      <xdr:col>12</xdr:col>
      <xdr:colOff>19050</xdr:colOff>
      <xdr:row>20</xdr:row>
      <xdr:rowOff>133350</xdr:rowOff>
    </xdr:to>
    <xdr:pic>
      <xdr:nvPicPr>
        <xdr:cNvPr id="4" name="Picture 3">
          <a:extLst>
            <a:ext uri="{FF2B5EF4-FFF2-40B4-BE49-F238E27FC236}">
              <a16:creationId xmlns:a16="http://schemas.microsoft.com/office/drawing/2014/main" id="{64116BB6-36AE-411D-A727-462A1D7BC73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7625" y="3438525"/>
          <a:ext cx="7858125" cy="1581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tern.nyu.edu/experience-stern/about/departments-centers-initiatives/centers-of-research/center-sustainable-business/research/return-sustainability-investment-rosi"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ern.nyu.edu/experience-stern/about/departments-centers-initiatives/centers-of-research/center-sustainable-business/about-csb"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ber.org/papers/w25950" TargetMode="External"/><Relationship Id="rId18" Type="http://schemas.openxmlformats.org/officeDocument/2006/relationships/hyperlink" Target="https://papers.ssrn.com/sol3/papers.cfm?abstract_id=2916664" TargetMode="External"/><Relationship Id="rId26" Type="http://schemas.openxmlformats.org/officeDocument/2006/relationships/hyperlink" Target="https://papers.ssrn.com/sol3/papers.cfm?abstract_id=2470853" TargetMode="External"/><Relationship Id="rId39" Type="http://schemas.openxmlformats.org/officeDocument/2006/relationships/printerSettings" Target="../printerSettings/printerSettings2.bin"/><Relationship Id="rId21" Type="http://schemas.openxmlformats.org/officeDocument/2006/relationships/hyperlink" Target="https://www.mdpi.com/2071-1050/11/9/2514" TargetMode="External"/><Relationship Id="rId34" Type="http://schemas.openxmlformats.org/officeDocument/2006/relationships/hyperlink" Target="https://justcapital.com/news/just-companies-exhibit-lower-investment-risk/" TargetMode="External"/><Relationship Id="rId7" Type="http://schemas.openxmlformats.org/officeDocument/2006/relationships/hyperlink" Target="https://doi.org/10.1002/csr.1344" TargetMode="External"/><Relationship Id="rId12" Type="http://schemas.openxmlformats.org/officeDocument/2006/relationships/hyperlink" Target="https://www.mdpi.com/1911-8074/13/3/61" TargetMode="External"/><Relationship Id="rId17" Type="http://schemas.openxmlformats.org/officeDocument/2006/relationships/hyperlink" Target="https://info.workinstitute.com/hubfs/2019%20Retention%20Report/Work%20Institute%202019%20Retention%20Report%20final-1.pdf" TargetMode="External"/><Relationship Id="rId25" Type="http://schemas.openxmlformats.org/officeDocument/2006/relationships/hyperlink" Target="https://www.emerald.com/insight/content/doi/10.1108/14720701011085544/full/html" TargetMode="External"/><Relationship Id="rId33" Type="http://schemas.openxmlformats.org/officeDocument/2006/relationships/hyperlink" Target="https://hbr.org/2006/12/strategy-and-society-the-link-between-competitive-advantage-and-corporate-social-responsibility" TargetMode="External"/><Relationship Id="rId38" Type="http://schemas.openxmlformats.org/officeDocument/2006/relationships/hyperlink" Target="https://papers.ssrn.com/sol3/papers.cfm?abstract_id=3707740" TargetMode="External"/><Relationship Id="rId2" Type="http://schemas.openxmlformats.org/officeDocument/2006/relationships/hyperlink" Target="https://doi.org/10.3390/su11041115" TargetMode="External"/><Relationship Id="rId16" Type="http://schemas.openxmlformats.org/officeDocument/2006/relationships/hyperlink" Target="https://www.tandfonline.com/doi/abs/10.1080/10293523.2017.1414911?journalCode=riaj20" TargetMode="External"/><Relationship Id="rId20" Type="http://schemas.openxmlformats.org/officeDocument/2006/relationships/hyperlink" Target="https://onlinelibrary.wiley.com/doi/abs/10.1002/smj.2675" TargetMode="External"/><Relationship Id="rId29" Type="http://schemas.openxmlformats.org/officeDocument/2006/relationships/hyperlink" Target="https://papers.ssrn.com/sol3/papers.cfm?abstract_id=3035864" TargetMode="External"/><Relationship Id="rId1" Type="http://schemas.openxmlformats.org/officeDocument/2006/relationships/hyperlink" Target="https://doi.org/10.1002/bse.2215" TargetMode="External"/><Relationship Id="rId6" Type="http://schemas.openxmlformats.org/officeDocument/2006/relationships/hyperlink" Target="https://doi.org/10.1007/s00187-017-0252-y" TargetMode="External"/><Relationship Id="rId11" Type="http://schemas.openxmlformats.org/officeDocument/2006/relationships/hyperlink" Target="https://doi.org/10.1007/s10551-015-2647-8" TargetMode="External"/><Relationship Id="rId24" Type="http://schemas.openxmlformats.org/officeDocument/2006/relationships/hyperlink" Target="https://www.econstor.eu/handle/10419/200161" TargetMode="External"/><Relationship Id="rId32" Type="http://schemas.openxmlformats.org/officeDocument/2006/relationships/hyperlink" Target="https://www.bcg.com/publications/2017/total-societal-impact-new-lens-strategy" TargetMode="External"/><Relationship Id="rId37" Type="http://schemas.openxmlformats.org/officeDocument/2006/relationships/hyperlink" Target="https://search.proquest.com/docview/1911649800?accountid=12768" TargetMode="External"/><Relationship Id="rId5" Type="http://schemas.openxmlformats.org/officeDocument/2006/relationships/hyperlink" Target="https://doi.org/10.1515/cer-2016-0030" TargetMode="External"/><Relationship Id="rId15" Type="http://schemas.openxmlformats.org/officeDocument/2006/relationships/hyperlink" Target="https://link.springer.com/article/10.1057/s41260-018-0088-5" TargetMode="External"/><Relationship Id="rId23" Type="http://schemas.openxmlformats.org/officeDocument/2006/relationships/hyperlink" Target="https://www.mdpi.com/2071-1050/11/23/6881" TargetMode="External"/><Relationship Id="rId28" Type="http://schemas.openxmlformats.org/officeDocument/2006/relationships/hyperlink" Target="https://papers.ssrn.com/sol3/papers.cfm?abstract_id=2442163" TargetMode="External"/><Relationship Id="rId36" Type="http://schemas.openxmlformats.org/officeDocument/2006/relationships/hyperlink" Target="http://search.ebscohost.com/login.aspx?direct=true&amp;db=bah&amp;AN=121348893&amp;site=ehost-live" TargetMode="External"/><Relationship Id="rId10" Type="http://schemas.openxmlformats.org/officeDocument/2006/relationships/hyperlink" Target="https://doi.org/10.1002/joom.1018" TargetMode="External"/><Relationship Id="rId19" Type="http://schemas.openxmlformats.org/officeDocument/2006/relationships/hyperlink" Target="https://www.hbs.edu/faculty/Pages/item.aspx?num=57084" TargetMode="External"/><Relationship Id="rId31" Type="http://schemas.openxmlformats.org/officeDocument/2006/relationships/hyperlink" Target="https://www.unepfi.org/fileadmin/events/2018/sydney/ESG-and-Corporate-Financial-Performance.pdf" TargetMode="External"/><Relationship Id="rId4" Type="http://schemas.openxmlformats.org/officeDocument/2006/relationships/hyperlink" Target="https://doi.org/10.5465/amj.2014.0716" TargetMode="External"/><Relationship Id="rId9" Type="http://schemas.openxmlformats.org/officeDocument/2006/relationships/hyperlink" Target="https://doi.org/10.3390/su10020494" TargetMode="External"/><Relationship Id="rId14" Type="http://schemas.openxmlformats.org/officeDocument/2006/relationships/hyperlink" Target="https://www.sciencedirect.com/science/article/pii/S0278425415000496" TargetMode="External"/><Relationship Id="rId22" Type="http://schemas.openxmlformats.org/officeDocument/2006/relationships/hyperlink" Target="https://www.journals.elsevier.com/journal-of-banking-and-finance" TargetMode="External"/><Relationship Id="rId27" Type="http://schemas.openxmlformats.org/officeDocument/2006/relationships/hyperlink" Target="https://www.polsl.pl/Wydzialy/ROZ/ZN/Documents/z%20101/Zamasz.pdf" TargetMode="External"/><Relationship Id="rId30" Type="http://schemas.openxmlformats.org/officeDocument/2006/relationships/hyperlink" Target="https://papers.ssrn.com/sol3/papers.cfm?abstract_id=2575912" TargetMode="External"/><Relationship Id="rId35" Type="http://schemas.openxmlformats.org/officeDocument/2006/relationships/hyperlink" Target="https://www.db.com/cr/index_en.htm" TargetMode="External"/><Relationship Id="rId8" Type="http://schemas.openxmlformats.org/officeDocument/2006/relationships/hyperlink" Target="https://doi.org/10.1016/j.jfineco.2014.09.008" TargetMode="External"/><Relationship Id="rId3" Type="http://schemas.openxmlformats.org/officeDocument/2006/relationships/hyperlink" Target="http://dx.doi.org/10.2139/ssrn.247812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creativecommons.org/licenses/by/4.0/legalcode" TargetMode="External"/><Relationship Id="rId1" Type="http://schemas.openxmlformats.org/officeDocument/2006/relationships/hyperlink" Target="https://www.stern.nyu.edu/experience-stern/about/departments-centers-initiatives/centers-of-research/center-sustainable-business/about-c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8E3F-D075-446D-8CFF-38066B26871D}">
  <dimension ref="A1:S14"/>
  <sheetViews>
    <sheetView zoomScale="90" zoomScaleNormal="90" workbookViewId="0"/>
  </sheetViews>
  <sheetFormatPr defaultColWidth="8.58203125" defaultRowHeight="15.5" x14ac:dyDescent="0.35"/>
  <cols>
    <col min="1" max="16384" width="8.58203125" style="14"/>
  </cols>
  <sheetData>
    <row r="1" spans="1:19" ht="34.5" x14ac:dyDescent="0.6">
      <c r="A1" s="21" t="s">
        <v>1688</v>
      </c>
      <c r="B1" s="11"/>
      <c r="C1" s="11"/>
      <c r="D1" s="11"/>
      <c r="E1" s="11"/>
      <c r="F1" s="11"/>
      <c r="G1" s="11"/>
      <c r="H1" s="11"/>
      <c r="I1" s="11"/>
      <c r="J1" s="11"/>
      <c r="K1" s="11"/>
      <c r="L1" s="11"/>
      <c r="M1" s="11"/>
      <c r="N1" s="11"/>
      <c r="O1" s="15"/>
      <c r="P1" s="15"/>
      <c r="Q1" s="15"/>
      <c r="R1" s="15"/>
      <c r="S1" s="15"/>
    </row>
    <row r="2" spans="1:19" ht="97.5" customHeight="1" x14ac:dyDescent="0.35">
      <c r="A2" s="34" t="s">
        <v>1687</v>
      </c>
      <c r="B2" s="34"/>
      <c r="C2" s="34"/>
      <c r="D2" s="34"/>
      <c r="E2" s="34"/>
      <c r="F2" s="34"/>
      <c r="G2" s="34"/>
      <c r="H2" s="34"/>
      <c r="I2" s="34"/>
      <c r="J2" s="34"/>
      <c r="K2" s="34"/>
      <c r="L2" s="34"/>
      <c r="M2" s="34"/>
      <c r="N2" s="34"/>
      <c r="O2" s="15"/>
      <c r="P2" s="15"/>
      <c r="Q2" s="15"/>
      <c r="R2" s="15"/>
      <c r="S2" s="15"/>
    </row>
    <row r="3" spans="1:19" x14ac:dyDescent="0.35">
      <c r="A3" s="7"/>
      <c r="B3" s="7"/>
      <c r="C3" s="7"/>
      <c r="D3" s="7"/>
      <c r="E3" s="7"/>
      <c r="F3" s="7"/>
      <c r="G3" s="7"/>
      <c r="H3" s="7"/>
      <c r="I3" s="7"/>
      <c r="J3" s="7"/>
      <c r="K3" s="7"/>
      <c r="L3" s="7"/>
      <c r="M3" s="7"/>
      <c r="N3" s="7"/>
    </row>
    <row r="4" spans="1:19" x14ac:dyDescent="0.35">
      <c r="A4" s="7"/>
      <c r="B4" s="7"/>
      <c r="C4" s="7"/>
      <c r="D4" s="7"/>
      <c r="E4" s="7"/>
      <c r="F4" s="7"/>
      <c r="G4" s="7"/>
      <c r="H4" s="7"/>
      <c r="I4" s="7"/>
      <c r="J4" s="7"/>
      <c r="K4" s="7"/>
      <c r="L4" s="7"/>
      <c r="M4" s="7"/>
      <c r="N4" s="7"/>
    </row>
    <row r="5" spans="1:19" x14ac:dyDescent="0.35">
      <c r="A5" s="7"/>
      <c r="B5" s="7"/>
      <c r="C5" s="7"/>
      <c r="D5" s="7"/>
      <c r="E5" s="7"/>
      <c r="F5" s="7"/>
      <c r="G5" s="7"/>
      <c r="H5" s="7"/>
      <c r="I5" s="7"/>
      <c r="J5" s="7"/>
      <c r="K5" s="7"/>
      <c r="L5" s="7"/>
      <c r="M5" s="7"/>
      <c r="N5" s="7"/>
    </row>
    <row r="6" spans="1:19" x14ac:dyDescent="0.35">
      <c r="A6" s="7"/>
      <c r="B6" s="7"/>
      <c r="C6" s="7"/>
      <c r="D6" s="7"/>
      <c r="E6" s="7"/>
      <c r="F6" s="7"/>
      <c r="G6" s="7"/>
      <c r="H6" s="7"/>
      <c r="I6" s="7"/>
      <c r="J6" s="7"/>
      <c r="K6" s="7"/>
      <c r="L6" s="7"/>
      <c r="M6" s="7"/>
      <c r="N6" s="7"/>
    </row>
    <row r="7" spans="1:19" x14ac:dyDescent="0.35">
      <c r="A7" s="7"/>
      <c r="B7" s="7"/>
      <c r="C7" s="7"/>
      <c r="D7" s="7"/>
      <c r="E7" s="7"/>
      <c r="F7" s="7"/>
      <c r="G7" s="7"/>
      <c r="H7" s="7"/>
      <c r="I7" s="7"/>
      <c r="J7" s="7"/>
      <c r="K7" s="7"/>
      <c r="L7" s="7"/>
      <c r="M7" s="7"/>
      <c r="N7" s="7"/>
    </row>
    <row r="8" spans="1:19" x14ac:dyDescent="0.35">
      <c r="A8" s="7"/>
      <c r="B8" s="7"/>
      <c r="C8" s="7"/>
      <c r="D8" s="7"/>
      <c r="E8" s="7"/>
      <c r="F8" s="7"/>
      <c r="G8" s="7"/>
      <c r="H8" s="7"/>
      <c r="I8" s="7"/>
      <c r="J8" s="7"/>
      <c r="K8" s="7"/>
      <c r="L8" s="7"/>
      <c r="M8" s="7"/>
      <c r="N8" s="7"/>
    </row>
    <row r="9" spans="1:19" x14ac:dyDescent="0.35">
      <c r="A9" s="7"/>
      <c r="B9" s="7"/>
      <c r="C9" s="7"/>
      <c r="D9" s="7"/>
      <c r="E9" s="7"/>
      <c r="F9" s="7"/>
      <c r="G9" s="7"/>
      <c r="H9" s="7"/>
      <c r="I9" s="7"/>
      <c r="J9" s="7"/>
      <c r="K9" s="7"/>
      <c r="L9" s="7"/>
      <c r="M9" s="7"/>
      <c r="N9" s="7"/>
    </row>
    <row r="10" spans="1:19" ht="23.15" customHeight="1" x14ac:dyDescent="0.35">
      <c r="A10" s="33"/>
      <c r="B10" s="33"/>
      <c r="C10" s="33"/>
      <c r="D10" s="33"/>
      <c r="E10" s="33"/>
      <c r="F10" s="33"/>
      <c r="G10" s="33"/>
      <c r="H10" s="33"/>
      <c r="I10" s="33"/>
      <c r="J10" s="33"/>
      <c r="K10" s="33"/>
      <c r="L10" s="33"/>
      <c r="M10" s="33"/>
      <c r="N10" s="33"/>
    </row>
    <row r="11" spans="1:19" ht="23.15" customHeight="1" x14ac:dyDescent="0.35">
      <c r="A11" s="33"/>
      <c r="B11" s="33"/>
      <c r="C11" s="33"/>
      <c r="D11" s="33"/>
      <c r="E11" s="33"/>
      <c r="F11" s="33"/>
      <c r="G11" s="33"/>
      <c r="H11" s="33"/>
      <c r="I11" s="33"/>
      <c r="J11" s="33"/>
      <c r="K11" s="33"/>
      <c r="L11" s="33"/>
      <c r="M11" s="33"/>
      <c r="N11" s="33"/>
    </row>
    <row r="12" spans="1:19" ht="30" x14ac:dyDescent="0.6">
      <c r="A12" s="12"/>
      <c r="B12" s="11"/>
      <c r="C12" s="11"/>
      <c r="D12" s="11"/>
      <c r="E12" s="11"/>
      <c r="F12" s="11"/>
      <c r="G12" s="11"/>
      <c r="H12" s="11"/>
      <c r="I12" s="11"/>
      <c r="J12" s="11"/>
      <c r="K12" s="11"/>
      <c r="L12" s="11"/>
      <c r="M12" s="11"/>
      <c r="N12" s="11"/>
      <c r="O12" s="15"/>
      <c r="P12" s="15"/>
      <c r="Q12" s="15"/>
      <c r="R12" s="15"/>
      <c r="S12" s="15"/>
    </row>
    <row r="13" spans="1:19" x14ac:dyDescent="0.35">
      <c r="A13" s="13"/>
      <c r="B13" s="11"/>
      <c r="C13" s="11"/>
      <c r="D13" s="11"/>
      <c r="E13" s="11"/>
      <c r="F13" s="11"/>
      <c r="G13" s="11"/>
      <c r="H13" s="11"/>
      <c r="I13" s="11"/>
      <c r="J13" s="11"/>
      <c r="K13" s="11"/>
      <c r="L13" s="11"/>
      <c r="M13" s="11"/>
      <c r="N13" s="11"/>
      <c r="O13" s="15"/>
      <c r="P13" s="15"/>
      <c r="Q13" s="15"/>
      <c r="R13" s="15"/>
      <c r="S13" s="15"/>
    </row>
    <row r="14" spans="1:19" ht="369" customHeight="1" x14ac:dyDescent="0.35">
      <c r="A14" s="16"/>
      <c r="B14" s="16"/>
      <c r="C14" s="16"/>
      <c r="D14" s="16"/>
      <c r="E14" s="16"/>
      <c r="F14" s="16"/>
      <c r="G14" s="16"/>
      <c r="H14" s="16"/>
      <c r="I14" s="16"/>
      <c r="J14" s="16"/>
      <c r="K14" s="16"/>
      <c r="L14" s="16"/>
      <c r="M14" s="16"/>
      <c r="N14" s="16"/>
      <c r="O14" s="17"/>
      <c r="P14" s="17"/>
      <c r="Q14" s="17"/>
      <c r="R14" s="17"/>
      <c r="S14" s="17"/>
    </row>
  </sheetData>
  <mergeCells count="2">
    <mergeCell ref="A10:N11"/>
    <mergeCell ref="A2:N2"/>
  </mergeCells>
  <hyperlinks>
    <hyperlink ref="A1" r:id="rId1" display="The ROSI Framework" xr:uid="{47654190-603F-474C-B881-BB70CF0E928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91A5-7618-40F5-ABC2-AED05299E389}">
  <dimension ref="A1:S16"/>
  <sheetViews>
    <sheetView zoomScale="90" zoomScaleNormal="90" workbookViewId="0"/>
  </sheetViews>
  <sheetFormatPr defaultColWidth="8.58203125" defaultRowHeight="15.5" x14ac:dyDescent="0.35"/>
  <cols>
    <col min="1" max="16384" width="8.58203125" style="14"/>
  </cols>
  <sheetData>
    <row r="1" spans="1:19" x14ac:dyDescent="0.35">
      <c r="A1" s="7"/>
      <c r="B1" s="7"/>
      <c r="C1" s="7"/>
      <c r="D1" s="7"/>
      <c r="E1" s="7"/>
      <c r="F1" s="7"/>
      <c r="G1" s="7"/>
      <c r="H1" s="7"/>
      <c r="I1" s="7"/>
      <c r="J1" s="7"/>
      <c r="K1" s="7"/>
      <c r="L1" s="7"/>
      <c r="M1" s="7"/>
      <c r="N1" s="7"/>
      <c r="O1" s="7"/>
      <c r="P1" s="7"/>
      <c r="Q1" s="7"/>
      <c r="R1" s="7"/>
      <c r="S1" s="7"/>
    </row>
    <row r="2" spans="1:19" x14ac:dyDescent="0.35">
      <c r="A2" s="7"/>
      <c r="B2" s="7"/>
      <c r="C2" s="7"/>
      <c r="D2" s="7"/>
      <c r="E2" s="7"/>
      <c r="F2" s="7"/>
      <c r="G2" s="7"/>
      <c r="H2" s="7"/>
      <c r="I2" s="7"/>
      <c r="J2" s="7"/>
      <c r="K2" s="7"/>
      <c r="L2" s="7"/>
      <c r="M2" s="7"/>
      <c r="N2" s="7"/>
      <c r="O2" s="7"/>
      <c r="P2" s="7"/>
      <c r="Q2" s="7"/>
      <c r="R2" s="7"/>
      <c r="S2" s="7"/>
    </row>
    <row r="3" spans="1:19" x14ac:dyDescent="0.35">
      <c r="A3" s="7"/>
      <c r="B3" s="7"/>
      <c r="C3" s="7"/>
      <c r="D3" s="7"/>
      <c r="E3" s="7"/>
      <c r="F3" s="7"/>
      <c r="G3" s="7"/>
      <c r="H3" s="7"/>
      <c r="I3" s="7"/>
      <c r="J3" s="7"/>
      <c r="K3" s="7"/>
      <c r="L3" s="7"/>
      <c r="M3" s="7"/>
      <c r="N3" s="7"/>
      <c r="O3" s="7"/>
      <c r="P3" s="7"/>
      <c r="Q3" s="7"/>
      <c r="R3" s="7"/>
      <c r="S3" s="7"/>
    </row>
    <row r="4" spans="1:19" x14ac:dyDescent="0.35">
      <c r="A4" s="7"/>
      <c r="B4" s="7"/>
      <c r="C4" s="7"/>
      <c r="D4" s="7"/>
      <c r="E4" s="7"/>
      <c r="F4" s="7"/>
      <c r="G4" s="7"/>
      <c r="H4" s="7"/>
      <c r="I4" s="7"/>
      <c r="J4" s="7"/>
      <c r="K4" s="7"/>
      <c r="L4" s="7"/>
      <c r="M4" s="7"/>
      <c r="N4" s="7"/>
      <c r="O4" s="7"/>
      <c r="P4" s="7"/>
      <c r="Q4" s="7"/>
      <c r="R4" s="7"/>
      <c r="S4" s="7"/>
    </row>
    <row r="5" spans="1:19" x14ac:dyDescent="0.35">
      <c r="A5" s="7"/>
      <c r="B5" s="7"/>
      <c r="C5" s="7"/>
      <c r="D5" s="7"/>
      <c r="E5" s="7"/>
      <c r="F5" s="7"/>
      <c r="G5" s="7"/>
      <c r="H5" s="7"/>
      <c r="I5" s="7"/>
      <c r="J5" s="7"/>
      <c r="K5" s="7"/>
      <c r="L5" s="7"/>
      <c r="M5" s="7"/>
      <c r="N5" s="7"/>
      <c r="O5" s="7"/>
      <c r="P5" s="7"/>
      <c r="Q5" s="7"/>
      <c r="R5" s="7"/>
      <c r="S5" s="7"/>
    </row>
    <row r="6" spans="1:19" x14ac:dyDescent="0.35">
      <c r="A6" s="7"/>
      <c r="B6" s="7"/>
      <c r="C6" s="7"/>
      <c r="D6" s="7"/>
      <c r="E6" s="7"/>
      <c r="F6" s="7"/>
      <c r="G6" s="7"/>
      <c r="H6" s="7"/>
      <c r="I6" s="7"/>
      <c r="J6" s="7"/>
      <c r="K6" s="7"/>
      <c r="L6" s="7"/>
      <c r="M6" s="7"/>
      <c r="N6" s="7"/>
      <c r="O6" s="7"/>
      <c r="P6" s="7"/>
      <c r="Q6" s="7"/>
      <c r="R6" s="7"/>
      <c r="S6" s="7"/>
    </row>
    <row r="7" spans="1:19" x14ac:dyDescent="0.35">
      <c r="A7" s="7"/>
      <c r="B7" s="7"/>
      <c r="C7" s="7"/>
      <c r="D7" s="7"/>
      <c r="E7" s="7"/>
      <c r="F7" s="7"/>
      <c r="G7" s="7"/>
      <c r="H7" s="7"/>
      <c r="I7" s="7"/>
      <c r="J7" s="7"/>
      <c r="K7" s="7"/>
      <c r="L7" s="7"/>
      <c r="M7" s="7"/>
      <c r="N7" s="7"/>
      <c r="O7" s="7"/>
      <c r="P7" s="7"/>
      <c r="Q7" s="7"/>
      <c r="R7" s="7"/>
      <c r="S7" s="7"/>
    </row>
    <row r="8" spans="1:19" x14ac:dyDescent="0.35">
      <c r="A8" s="7"/>
      <c r="B8" s="7"/>
      <c r="C8" s="7"/>
      <c r="D8" s="7"/>
      <c r="E8" s="7"/>
      <c r="F8" s="7"/>
      <c r="G8" s="7"/>
      <c r="H8" s="7"/>
      <c r="I8" s="7"/>
      <c r="J8" s="7"/>
      <c r="K8" s="7"/>
      <c r="L8" s="7"/>
      <c r="M8" s="7"/>
      <c r="N8" s="7"/>
      <c r="O8" s="7"/>
      <c r="P8" s="7"/>
      <c r="Q8" s="7"/>
      <c r="R8" s="7"/>
      <c r="S8" s="7"/>
    </row>
    <row r="9" spans="1:19" x14ac:dyDescent="0.35">
      <c r="A9" s="7"/>
      <c r="B9" s="7"/>
      <c r="C9" s="7"/>
      <c r="D9" s="7"/>
      <c r="E9" s="7"/>
      <c r="F9" s="7"/>
      <c r="G9" s="7"/>
      <c r="H9" s="7"/>
      <c r="I9" s="7"/>
      <c r="J9" s="7"/>
      <c r="K9" s="7"/>
      <c r="L9" s="7"/>
      <c r="M9" s="7"/>
      <c r="N9" s="7"/>
      <c r="O9" s="7"/>
      <c r="P9" s="7"/>
      <c r="Q9" s="7"/>
      <c r="R9" s="7"/>
      <c r="S9" s="7"/>
    </row>
    <row r="10" spans="1:19" x14ac:dyDescent="0.35">
      <c r="A10" s="7"/>
      <c r="B10" s="7"/>
      <c r="C10" s="7"/>
      <c r="D10" s="7"/>
      <c r="E10" s="7"/>
      <c r="F10" s="7"/>
      <c r="G10" s="7"/>
      <c r="H10" s="7"/>
      <c r="I10" s="7"/>
      <c r="J10" s="7"/>
      <c r="K10" s="7"/>
      <c r="L10" s="7"/>
      <c r="M10" s="7"/>
      <c r="N10" s="7"/>
      <c r="O10" s="7"/>
      <c r="P10" s="7"/>
      <c r="Q10" s="7"/>
      <c r="R10" s="7"/>
      <c r="S10" s="7"/>
    </row>
    <row r="11" spans="1:19" x14ac:dyDescent="0.35">
      <c r="A11" s="7"/>
      <c r="B11" s="7"/>
      <c r="C11" s="7"/>
      <c r="D11" s="7"/>
      <c r="E11" s="7"/>
      <c r="F11" s="7"/>
      <c r="G11" s="7"/>
      <c r="H11" s="7"/>
      <c r="I11" s="7"/>
      <c r="J11" s="7"/>
      <c r="K11" s="7"/>
      <c r="L11" s="7"/>
      <c r="M11" s="7"/>
      <c r="N11" s="7"/>
      <c r="O11" s="7"/>
      <c r="P11" s="7"/>
      <c r="Q11" s="7"/>
      <c r="R11" s="7"/>
      <c r="S11" s="7"/>
    </row>
    <row r="12" spans="1:19" ht="23.15" customHeight="1" x14ac:dyDescent="0.35">
      <c r="A12" s="36" t="s">
        <v>1662</v>
      </c>
      <c r="B12" s="36"/>
      <c r="C12" s="36"/>
      <c r="D12" s="36"/>
      <c r="E12" s="36"/>
      <c r="F12" s="36"/>
      <c r="G12" s="36"/>
      <c r="H12" s="36"/>
      <c r="I12" s="36"/>
      <c r="J12" s="36"/>
      <c r="K12" s="36"/>
      <c r="L12" s="36"/>
      <c r="M12" s="36"/>
      <c r="N12" s="36"/>
      <c r="O12" s="7"/>
      <c r="P12" s="7"/>
      <c r="Q12" s="7"/>
      <c r="R12" s="7"/>
      <c r="S12" s="7"/>
    </row>
    <row r="13" spans="1:19" ht="23.15" customHeight="1" x14ac:dyDescent="0.35">
      <c r="A13" s="37"/>
      <c r="B13" s="37"/>
      <c r="C13" s="37"/>
      <c r="D13" s="37"/>
      <c r="E13" s="37"/>
      <c r="F13" s="37"/>
      <c r="G13" s="37"/>
      <c r="H13" s="37"/>
      <c r="I13" s="37"/>
      <c r="J13" s="37"/>
      <c r="K13" s="37"/>
      <c r="L13" s="37"/>
      <c r="M13" s="37"/>
      <c r="N13" s="37"/>
      <c r="O13" s="7"/>
      <c r="P13" s="7"/>
      <c r="Q13" s="7"/>
      <c r="R13" s="7"/>
      <c r="S13" s="7"/>
    </row>
    <row r="14" spans="1:19" ht="34.5" x14ac:dyDescent="0.6">
      <c r="A14" s="12" t="s">
        <v>1686</v>
      </c>
      <c r="B14" s="11"/>
      <c r="C14" s="11"/>
      <c r="D14" s="11"/>
      <c r="E14" s="11"/>
      <c r="F14" s="11"/>
      <c r="G14" s="11"/>
      <c r="H14" s="11"/>
      <c r="I14" s="11"/>
      <c r="J14" s="11"/>
      <c r="K14" s="11"/>
      <c r="L14" s="11"/>
      <c r="M14" s="11"/>
      <c r="N14" s="11"/>
      <c r="O14" s="11"/>
      <c r="P14" s="11"/>
      <c r="Q14" s="11"/>
      <c r="R14" s="11"/>
      <c r="S14" s="11"/>
    </row>
    <row r="15" spans="1:19" x14ac:dyDescent="0.35">
      <c r="A15" s="13" t="s">
        <v>1683</v>
      </c>
      <c r="B15" s="11"/>
      <c r="C15" s="11"/>
      <c r="D15" s="11"/>
      <c r="E15" s="11"/>
      <c r="F15" s="11"/>
      <c r="G15" s="11"/>
      <c r="H15" s="11"/>
      <c r="I15" s="11"/>
      <c r="J15" s="11"/>
      <c r="K15" s="11"/>
      <c r="L15" s="11"/>
      <c r="M15" s="11"/>
      <c r="N15" s="11"/>
      <c r="O15" s="11"/>
      <c r="P15" s="11"/>
      <c r="Q15" s="11"/>
      <c r="R15" s="11"/>
      <c r="S15" s="11"/>
    </row>
    <row r="16" spans="1:19" ht="291" customHeight="1" x14ac:dyDescent="0.35">
      <c r="A16" s="35" t="s">
        <v>1692</v>
      </c>
      <c r="B16" s="35"/>
      <c r="C16" s="35"/>
      <c r="D16" s="35"/>
      <c r="E16" s="35"/>
      <c r="F16" s="35"/>
      <c r="G16" s="35"/>
      <c r="H16" s="35"/>
      <c r="I16" s="35"/>
      <c r="J16" s="35"/>
      <c r="K16" s="35"/>
      <c r="L16" s="35"/>
      <c r="M16" s="35"/>
      <c r="N16" s="35"/>
      <c r="O16" s="35"/>
      <c r="P16" s="35"/>
      <c r="Q16" s="35"/>
      <c r="R16" s="35"/>
      <c r="S16" s="35"/>
    </row>
  </sheetData>
  <mergeCells count="2">
    <mergeCell ref="A16:S16"/>
    <mergeCell ref="A12:N13"/>
  </mergeCells>
  <hyperlinks>
    <hyperlink ref="A12:N13" r:id="rId1" display="NYU Stern Center for Sustainable Business" xr:uid="{F09E9695-7DA7-4B97-B085-A41F9D0A745F}"/>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B2D2-1248-4DDC-853F-011753C4930A}">
  <dimension ref="A1:S2"/>
  <sheetViews>
    <sheetView zoomScale="90" zoomScaleNormal="90" workbookViewId="0"/>
  </sheetViews>
  <sheetFormatPr defaultColWidth="8.58203125" defaultRowHeight="15.5" x14ac:dyDescent="0.35"/>
  <cols>
    <col min="1" max="16384" width="8.58203125" style="14"/>
  </cols>
  <sheetData>
    <row r="1" spans="1:19" ht="43.5" customHeight="1" x14ac:dyDescent="0.35">
      <c r="A1" s="18" t="s">
        <v>1684</v>
      </c>
      <c r="B1" s="11"/>
      <c r="C1" s="11"/>
      <c r="D1" s="11"/>
      <c r="E1" s="11"/>
      <c r="F1" s="11"/>
      <c r="G1" s="11"/>
      <c r="H1" s="11"/>
      <c r="I1" s="11"/>
      <c r="J1" s="11"/>
      <c r="K1" s="11"/>
      <c r="L1" s="11"/>
      <c r="M1" s="11"/>
      <c r="N1" s="11"/>
      <c r="O1" s="15"/>
      <c r="P1" s="15"/>
      <c r="Q1" s="15"/>
      <c r="R1" s="15"/>
      <c r="S1" s="15"/>
    </row>
    <row r="2" spans="1:19" ht="206.15" customHeight="1" x14ac:dyDescent="0.35">
      <c r="A2" s="38" t="s">
        <v>1689</v>
      </c>
      <c r="B2" s="38"/>
      <c r="C2" s="38"/>
      <c r="D2" s="38"/>
      <c r="E2" s="38"/>
      <c r="F2" s="38"/>
      <c r="G2" s="38"/>
      <c r="H2" s="38"/>
      <c r="I2" s="38"/>
      <c r="J2" s="38"/>
      <c r="K2" s="38"/>
      <c r="L2" s="38"/>
      <c r="M2" s="38"/>
      <c r="N2" s="38"/>
      <c r="O2" s="17"/>
      <c r="P2" s="17"/>
      <c r="Q2" s="17"/>
      <c r="R2" s="17"/>
      <c r="S2" s="17"/>
    </row>
  </sheetData>
  <mergeCells count="1">
    <mergeCell ref="A2:N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6"/>
  <sheetViews>
    <sheetView tabSelected="1" zoomScale="90" zoomScaleNormal="90" workbookViewId="0">
      <selection sqref="A1:P1"/>
    </sheetView>
  </sheetViews>
  <sheetFormatPr defaultColWidth="11.25" defaultRowHeight="26.5" customHeight="1" x14ac:dyDescent="0.25"/>
  <cols>
    <col min="1" max="1" width="11.25" style="28" customWidth="1"/>
    <col min="2" max="2" width="40.08203125" style="20" customWidth="1"/>
    <col min="3" max="3" width="27.58203125" style="20" customWidth="1"/>
    <col min="4" max="4" width="80.75" style="20" customWidth="1"/>
    <col min="5" max="5" width="11.25" style="20"/>
    <col min="6" max="6" width="49.58203125" style="20" customWidth="1"/>
    <col min="7" max="7" width="37.5" style="20" customWidth="1"/>
    <col min="8" max="8" width="38" style="20" customWidth="1"/>
    <col min="9" max="9" width="30.25" style="20" customWidth="1"/>
    <col min="10" max="10" width="36.25" style="20" customWidth="1"/>
    <col min="11" max="11" width="28.25" style="20" customWidth="1"/>
    <col min="12" max="12" width="24.5" style="20" customWidth="1"/>
    <col min="13" max="13" width="21.75" style="20" customWidth="1"/>
    <col min="14" max="14" width="21.33203125" style="20" customWidth="1"/>
    <col min="15" max="15" width="19.25" style="20" customWidth="1"/>
    <col min="16" max="16" width="19.5" style="20" customWidth="1"/>
    <col min="17" max="16384" width="11.25" style="19"/>
  </cols>
  <sheetData>
    <row r="1" spans="1:18" s="24" customFormat="1" ht="33.5" customHeight="1" x14ac:dyDescent="0.35">
      <c r="A1" s="39" t="s">
        <v>1685</v>
      </c>
      <c r="B1" s="39"/>
      <c r="C1" s="39"/>
      <c r="D1" s="39"/>
      <c r="E1" s="39"/>
      <c r="F1" s="39"/>
      <c r="G1" s="39"/>
      <c r="H1" s="39"/>
      <c r="I1" s="39"/>
      <c r="J1" s="39"/>
      <c r="K1" s="39"/>
      <c r="L1" s="39"/>
      <c r="M1" s="39"/>
      <c r="N1" s="39"/>
      <c r="O1" s="39"/>
      <c r="P1" s="39"/>
      <c r="Q1" s="17"/>
      <c r="R1" s="17"/>
    </row>
    <row r="2" spans="1:18" s="24" customFormat="1" ht="26.5" customHeight="1" x14ac:dyDescent="0.35">
      <c r="A2" s="40" t="s">
        <v>1693</v>
      </c>
      <c r="B2" s="40"/>
      <c r="C2" s="40"/>
      <c r="D2" s="40"/>
      <c r="E2" s="40"/>
      <c r="F2" s="40"/>
      <c r="G2" s="40"/>
      <c r="H2" s="40"/>
      <c r="I2" s="40"/>
      <c r="J2" s="40"/>
      <c r="K2" s="40"/>
      <c r="L2" s="40"/>
      <c r="M2" s="40"/>
      <c r="N2" s="40"/>
      <c r="O2" s="40"/>
      <c r="P2" s="40"/>
      <c r="Q2" s="17"/>
      <c r="R2" s="17"/>
    </row>
    <row r="3" spans="1:18" s="25" customFormat="1" ht="26.5" customHeight="1" x14ac:dyDescent="0.3">
      <c r="A3" s="6" t="s">
        <v>1667</v>
      </c>
      <c r="B3" s="6" t="s">
        <v>127</v>
      </c>
      <c r="C3" s="6" t="s">
        <v>125</v>
      </c>
      <c r="D3" s="6" t="s">
        <v>131</v>
      </c>
      <c r="E3" s="6" t="s">
        <v>126</v>
      </c>
      <c r="F3" s="6" t="s">
        <v>128</v>
      </c>
      <c r="G3" s="6" t="s">
        <v>129</v>
      </c>
      <c r="H3" s="6" t="s">
        <v>130</v>
      </c>
      <c r="I3" s="6" t="s">
        <v>1691</v>
      </c>
      <c r="J3" s="6" t="s">
        <v>1681</v>
      </c>
      <c r="K3" s="6" t="s">
        <v>132</v>
      </c>
      <c r="L3" s="6" t="s">
        <v>1235</v>
      </c>
      <c r="M3" s="6" t="s">
        <v>124</v>
      </c>
      <c r="N3" s="6" t="s">
        <v>1682</v>
      </c>
      <c r="O3" s="6" t="s">
        <v>1274</v>
      </c>
      <c r="P3" s="6" t="s">
        <v>1341</v>
      </c>
    </row>
    <row r="4" spans="1:18" ht="121.5" customHeight="1" x14ac:dyDescent="0.25">
      <c r="A4" s="26">
        <v>1</v>
      </c>
      <c r="B4" s="1" t="s">
        <v>475</v>
      </c>
      <c r="C4" s="1" t="s">
        <v>474</v>
      </c>
      <c r="D4" s="1" t="s">
        <v>477</v>
      </c>
      <c r="E4" s="2" t="s">
        <v>146</v>
      </c>
      <c r="F4" s="1" t="s">
        <v>467</v>
      </c>
      <c r="G4" s="1" t="s">
        <v>476</v>
      </c>
      <c r="H4" s="1"/>
      <c r="I4" s="1" t="s">
        <v>1234</v>
      </c>
      <c r="J4" s="1" t="s">
        <v>121</v>
      </c>
      <c r="K4" s="1" t="s">
        <v>139</v>
      </c>
      <c r="L4" s="1" t="s">
        <v>1236</v>
      </c>
      <c r="M4" s="1" t="s">
        <v>123</v>
      </c>
      <c r="N4" s="1" t="s">
        <v>1272</v>
      </c>
      <c r="O4" s="1"/>
      <c r="P4" s="1" t="s">
        <v>1333</v>
      </c>
    </row>
    <row r="5" spans="1:18" ht="87" customHeight="1" x14ac:dyDescent="0.25">
      <c r="A5" s="26">
        <f>A4+1</f>
        <v>2</v>
      </c>
      <c r="B5" s="1" t="s">
        <v>1391</v>
      </c>
      <c r="C5" s="1" t="s">
        <v>1392</v>
      </c>
      <c r="D5" s="1" t="s">
        <v>1394</v>
      </c>
      <c r="E5" s="2">
        <v>2013</v>
      </c>
      <c r="F5" s="1" t="s">
        <v>1393</v>
      </c>
      <c r="G5" s="32" t="s">
        <v>1395</v>
      </c>
      <c r="H5" s="1"/>
      <c r="I5" s="1" t="s">
        <v>1231</v>
      </c>
      <c r="J5" s="1" t="s">
        <v>122</v>
      </c>
      <c r="K5" s="1" t="s">
        <v>139</v>
      </c>
      <c r="L5" s="1"/>
      <c r="M5" s="1" t="s">
        <v>1465</v>
      </c>
      <c r="N5" s="1" t="s">
        <v>1271</v>
      </c>
      <c r="O5" s="1"/>
      <c r="P5" s="1" t="s">
        <v>1333</v>
      </c>
    </row>
    <row r="6" spans="1:18" ht="95" customHeight="1" x14ac:dyDescent="0.25">
      <c r="A6" s="26">
        <f t="shared" ref="A6:A69" si="0">A5+1</f>
        <v>3</v>
      </c>
      <c r="B6" s="1" t="s">
        <v>357</v>
      </c>
      <c r="C6" s="1" t="s">
        <v>356</v>
      </c>
      <c r="D6" s="1" t="s">
        <v>360</v>
      </c>
      <c r="E6" s="2" t="s">
        <v>141</v>
      </c>
      <c r="F6" s="1" t="s">
        <v>358</v>
      </c>
      <c r="G6" s="1" t="s">
        <v>359</v>
      </c>
      <c r="H6" s="1" t="s">
        <v>1425</v>
      </c>
      <c r="I6" s="1" t="s">
        <v>1231</v>
      </c>
      <c r="J6" s="1" t="s">
        <v>122</v>
      </c>
      <c r="K6" s="1" t="s">
        <v>1277</v>
      </c>
      <c r="L6" s="1" t="s">
        <v>1236</v>
      </c>
      <c r="M6" s="1" t="s">
        <v>123</v>
      </c>
      <c r="N6" s="1" t="s">
        <v>1272</v>
      </c>
      <c r="O6" s="1" t="s">
        <v>361</v>
      </c>
      <c r="P6" s="1" t="s">
        <v>1349</v>
      </c>
    </row>
    <row r="7" spans="1:18" ht="87" customHeight="1" x14ac:dyDescent="0.25">
      <c r="A7" s="26">
        <f t="shared" si="0"/>
        <v>4</v>
      </c>
      <c r="B7" s="1" t="s">
        <v>576</v>
      </c>
      <c r="C7" s="1" t="s">
        <v>575</v>
      </c>
      <c r="D7" s="1" t="s">
        <v>1455</v>
      </c>
      <c r="E7" s="2" t="s">
        <v>141</v>
      </c>
      <c r="F7" s="1" t="s">
        <v>467</v>
      </c>
      <c r="G7" s="1" t="s">
        <v>577</v>
      </c>
      <c r="H7" s="1"/>
      <c r="I7" s="1" t="s">
        <v>1234</v>
      </c>
      <c r="J7" s="1" t="s">
        <v>1352</v>
      </c>
      <c r="K7" s="1" t="s">
        <v>1277</v>
      </c>
      <c r="L7" s="1" t="s">
        <v>1236</v>
      </c>
      <c r="M7" s="1" t="s">
        <v>1233</v>
      </c>
      <c r="N7" s="1" t="s">
        <v>1272</v>
      </c>
      <c r="O7" s="1" t="s">
        <v>1278</v>
      </c>
      <c r="P7" s="1"/>
    </row>
    <row r="8" spans="1:18" ht="87" customHeight="1" x14ac:dyDescent="0.25">
      <c r="A8" s="26">
        <f t="shared" si="0"/>
        <v>5</v>
      </c>
      <c r="B8" s="1" t="s">
        <v>596</v>
      </c>
      <c r="C8" s="1" t="s">
        <v>595</v>
      </c>
      <c r="D8" s="1" t="s">
        <v>1302</v>
      </c>
      <c r="E8" s="2" t="s">
        <v>141</v>
      </c>
      <c r="F8" s="1" t="s">
        <v>467</v>
      </c>
      <c r="G8" s="1" t="s">
        <v>597</v>
      </c>
      <c r="H8" s="1"/>
      <c r="I8" s="1" t="s">
        <v>1234</v>
      </c>
      <c r="J8" s="1" t="s">
        <v>122</v>
      </c>
      <c r="K8" s="1" t="s">
        <v>170</v>
      </c>
      <c r="L8" s="1" t="s">
        <v>1236</v>
      </c>
      <c r="M8" s="1" t="s">
        <v>235</v>
      </c>
      <c r="N8" s="1" t="s">
        <v>1271</v>
      </c>
      <c r="O8" s="1"/>
      <c r="P8" s="1"/>
    </row>
    <row r="9" spans="1:18" ht="87" customHeight="1" x14ac:dyDescent="0.25">
      <c r="A9" s="26">
        <f t="shared" si="0"/>
        <v>6</v>
      </c>
      <c r="B9" s="1" t="s">
        <v>490</v>
      </c>
      <c r="C9" s="1" t="s">
        <v>489</v>
      </c>
      <c r="D9" s="1" t="s">
        <v>493</v>
      </c>
      <c r="E9" s="2" t="s">
        <v>141</v>
      </c>
      <c r="F9" s="1" t="s">
        <v>491</v>
      </c>
      <c r="G9" s="1" t="s">
        <v>492</v>
      </c>
      <c r="H9" s="1"/>
      <c r="I9" s="1" t="s">
        <v>1231</v>
      </c>
      <c r="J9" s="1" t="s">
        <v>121</v>
      </c>
      <c r="K9" s="1" t="s">
        <v>170</v>
      </c>
      <c r="L9" s="1" t="s">
        <v>1236</v>
      </c>
      <c r="M9" s="1" t="s">
        <v>1233</v>
      </c>
      <c r="N9" s="1" t="s">
        <v>1271</v>
      </c>
      <c r="O9" s="1" t="s">
        <v>1322</v>
      </c>
      <c r="P9" s="1"/>
    </row>
    <row r="10" spans="1:18" ht="87" customHeight="1" x14ac:dyDescent="0.25">
      <c r="A10" s="26">
        <f t="shared" si="0"/>
        <v>7</v>
      </c>
      <c r="B10" s="1" t="s">
        <v>579</v>
      </c>
      <c r="C10" s="1" t="s">
        <v>578</v>
      </c>
      <c r="D10" s="1" t="s">
        <v>581</v>
      </c>
      <c r="E10" s="2" t="s">
        <v>141</v>
      </c>
      <c r="F10" s="1" t="s">
        <v>467</v>
      </c>
      <c r="G10" s="1" t="s">
        <v>580</v>
      </c>
      <c r="H10" s="1"/>
      <c r="I10" s="1" t="s">
        <v>1231</v>
      </c>
      <c r="J10" s="1" t="s">
        <v>121</v>
      </c>
      <c r="K10" s="1" t="s">
        <v>1277</v>
      </c>
      <c r="L10" s="1" t="s">
        <v>1236</v>
      </c>
      <c r="M10" s="1" t="s">
        <v>123</v>
      </c>
      <c r="N10" s="1" t="s">
        <v>1271</v>
      </c>
      <c r="O10" s="1" t="s">
        <v>191</v>
      </c>
      <c r="P10" s="1"/>
    </row>
    <row r="11" spans="1:18" ht="87" customHeight="1" x14ac:dyDescent="0.25">
      <c r="A11" s="26">
        <f t="shared" si="0"/>
        <v>8</v>
      </c>
      <c r="B11" s="1" t="s">
        <v>267</v>
      </c>
      <c r="C11" s="1" t="s">
        <v>266</v>
      </c>
      <c r="D11" s="1" t="s">
        <v>271</v>
      </c>
      <c r="E11" s="2" t="s">
        <v>160</v>
      </c>
      <c r="F11" s="1" t="s">
        <v>268</v>
      </c>
      <c r="G11" s="1" t="s">
        <v>269</v>
      </c>
      <c r="H11" s="1" t="s">
        <v>270</v>
      </c>
      <c r="I11" s="1" t="s">
        <v>1231</v>
      </c>
      <c r="J11" s="1" t="s">
        <v>121</v>
      </c>
      <c r="K11" s="1" t="s">
        <v>170</v>
      </c>
      <c r="L11" s="1" t="s">
        <v>1236</v>
      </c>
      <c r="M11" s="1" t="s">
        <v>1233</v>
      </c>
      <c r="N11" s="1" t="s">
        <v>1272</v>
      </c>
      <c r="O11" s="1" t="s">
        <v>1324</v>
      </c>
      <c r="P11" s="1"/>
    </row>
    <row r="12" spans="1:18" ht="87" customHeight="1" x14ac:dyDescent="0.25">
      <c r="A12" s="26">
        <f t="shared" si="0"/>
        <v>9</v>
      </c>
      <c r="B12" s="1" t="s">
        <v>47</v>
      </c>
      <c r="C12" s="1" t="s">
        <v>46</v>
      </c>
      <c r="D12" s="1" t="s">
        <v>48</v>
      </c>
      <c r="E12" s="2">
        <v>2018</v>
      </c>
      <c r="F12" s="1" t="s">
        <v>61</v>
      </c>
      <c r="G12" s="3" t="s">
        <v>103</v>
      </c>
      <c r="H12" s="1"/>
      <c r="I12" s="1" t="s">
        <v>120</v>
      </c>
      <c r="J12" s="1"/>
      <c r="K12" s="1" t="s">
        <v>1318</v>
      </c>
      <c r="L12" s="1" t="s">
        <v>1236</v>
      </c>
      <c r="M12" s="1" t="s">
        <v>123</v>
      </c>
      <c r="N12" s="1" t="s">
        <v>1272</v>
      </c>
      <c r="O12" s="1"/>
      <c r="P12" s="1"/>
    </row>
    <row r="13" spans="1:18" ht="87" customHeight="1" x14ac:dyDescent="0.25">
      <c r="A13" s="26">
        <f t="shared" si="0"/>
        <v>10</v>
      </c>
      <c r="B13" s="1" t="s">
        <v>1401</v>
      </c>
      <c r="C13" s="1" t="s">
        <v>1402</v>
      </c>
      <c r="D13" s="1" t="s">
        <v>1404</v>
      </c>
      <c r="E13" s="2">
        <v>2004</v>
      </c>
      <c r="F13" s="1" t="s">
        <v>1403</v>
      </c>
      <c r="G13" s="32" t="s">
        <v>1405</v>
      </c>
      <c r="H13" s="1"/>
      <c r="I13" s="1" t="s">
        <v>1231</v>
      </c>
      <c r="J13" s="1" t="s">
        <v>122</v>
      </c>
      <c r="K13" s="1" t="s">
        <v>139</v>
      </c>
      <c r="L13" s="1"/>
      <c r="M13" s="1" t="s">
        <v>1465</v>
      </c>
      <c r="N13" s="1" t="s">
        <v>1271</v>
      </c>
      <c r="O13" s="1"/>
      <c r="P13" s="1" t="s">
        <v>1333</v>
      </c>
    </row>
    <row r="14" spans="1:18" ht="87" customHeight="1" x14ac:dyDescent="0.25">
      <c r="A14" s="26">
        <f t="shared" si="0"/>
        <v>11</v>
      </c>
      <c r="B14" s="1" t="s">
        <v>408</v>
      </c>
      <c r="C14" s="1" t="s">
        <v>407</v>
      </c>
      <c r="D14" s="1" t="s">
        <v>412</v>
      </c>
      <c r="E14" s="2" t="s">
        <v>160</v>
      </c>
      <c r="F14" s="1" t="s">
        <v>409</v>
      </c>
      <c r="G14" s="1" t="s">
        <v>410</v>
      </c>
      <c r="H14" s="1" t="s">
        <v>411</v>
      </c>
      <c r="I14" s="1" t="s">
        <v>1231</v>
      </c>
      <c r="J14" s="1" t="s">
        <v>121</v>
      </c>
      <c r="K14" s="1" t="s">
        <v>170</v>
      </c>
      <c r="L14" s="1" t="s">
        <v>1236</v>
      </c>
      <c r="M14" s="1" t="s">
        <v>123</v>
      </c>
      <c r="N14" s="1" t="s">
        <v>1272</v>
      </c>
      <c r="O14" s="1" t="s">
        <v>1280</v>
      </c>
      <c r="P14" s="1"/>
    </row>
    <row r="15" spans="1:18" ht="87" customHeight="1" x14ac:dyDescent="0.25">
      <c r="A15" s="26">
        <f t="shared" si="0"/>
        <v>12</v>
      </c>
      <c r="B15" s="1" t="s">
        <v>1062</v>
      </c>
      <c r="C15" s="1" t="s">
        <v>1061</v>
      </c>
      <c r="D15" s="1"/>
      <c r="E15" s="2" t="s">
        <v>141</v>
      </c>
      <c r="F15" s="1" t="s">
        <v>430</v>
      </c>
      <c r="G15" s="1" t="s">
        <v>1063</v>
      </c>
      <c r="H15" s="1"/>
      <c r="I15" s="1" t="s">
        <v>1231</v>
      </c>
      <c r="J15" s="1" t="s">
        <v>122</v>
      </c>
      <c r="K15" s="1" t="s">
        <v>1276</v>
      </c>
      <c r="L15" s="1" t="s">
        <v>1236</v>
      </c>
      <c r="M15" s="1" t="s">
        <v>1233</v>
      </c>
      <c r="N15" s="1" t="s">
        <v>1272</v>
      </c>
      <c r="O15" s="1" t="s">
        <v>1331</v>
      </c>
      <c r="P15" s="1"/>
    </row>
    <row r="16" spans="1:18" ht="87" customHeight="1" x14ac:dyDescent="0.25">
      <c r="A16" s="26">
        <f t="shared" si="0"/>
        <v>13</v>
      </c>
      <c r="B16" s="1" t="s">
        <v>536</v>
      </c>
      <c r="C16" s="1" t="s">
        <v>535</v>
      </c>
      <c r="D16" s="1" t="s">
        <v>538</v>
      </c>
      <c r="E16" s="2" t="s">
        <v>141</v>
      </c>
      <c r="F16" s="1" t="s">
        <v>180</v>
      </c>
      <c r="G16" s="1" t="s">
        <v>537</v>
      </c>
      <c r="H16" s="1"/>
      <c r="I16" s="1" t="s">
        <v>1231</v>
      </c>
      <c r="J16" s="1" t="s">
        <v>122</v>
      </c>
      <c r="K16" s="1" t="s">
        <v>170</v>
      </c>
      <c r="L16" s="1" t="s">
        <v>1236</v>
      </c>
      <c r="M16" s="1" t="s">
        <v>1233</v>
      </c>
      <c r="N16" s="1" t="s">
        <v>1271</v>
      </c>
      <c r="O16" s="1"/>
      <c r="P16" s="1"/>
    </row>
    <row r="17" spans="1:16" ht="87" customHeight="1" x14ac:dyDescent="0.25">
      <c r="A17" s="26">
        <f t="shared" si="0"/>
        <v>14</v>
      </c>
      <c r="B17" s="1" t="s">
        <v>691</v>
      </c>
      <c r="C17" s="1" t="s">
        <v>690</v>
      </c>
      <c r="D17" s="1" t="s">
        <v>1315</v>
      </c>
      <c r="E17" s="2" t="s">
        <v>146</v>
      </c>
      <c r="F17" s="1" t="s">
        <v>467</v>
      </c>
      <c r="G17" s="1" t="s">
        <v>692</v>
      </c>
      <c r="H17" s="1"/>
      <c r="I17" s="1" t="s">
        <v>1234</v>
      </c>
      <c r="J17" s="1" t="s">
        <v>1352</v>
      </c>
      <c r="K17" s="1" t="s">
        <v>139</v>
      </c>
      <c r="L17" s="1" t="s">
        <v>1265</v>
      </c>
      <c r="M17" s="1" t="s">
        <v>1233</v>
      </c>
      <c r="N17" s="1" t="s">
        <v>1272</v>
      </c>
      <c r="O17" s="1"/>
      <c r="P17" s="1"/>
    </row>
    <row r="18" spans="1:16" ht="87" customHeight="1" x14ac:dyDescent="0.25">
      <c r="A18" s="26">
        <f t="shared" si="0"/>
        <v>15</v>
      </c>
      <c r="B18" s="1" t="s">
        <v>1175</v>
      </c>
      <c r="C18" s="1" t="s">
        <v>1174</v>
      </c>
      <c r="D18" s="1"/>
      <c r="E18" s="2" t="s">
        <v>135</v>
      </c>
      <c r="F18" s="1" t="s">
        <v>835</v>
      </c>
      <c r="G18" s="1" t="s">
        <v>1176</v>
      </c>
      <c r="H18" s="1"/>
      <c r="I18" s="1" t="s">
        <v>1231</v>
      </c>
      <c r="J18" s="1" t="s">
        <v>122</v>
      </c>
      <c r="K18" s="1" t="s">
        <v>1277</v>
      </c>
      <c r="L18" s="1" t="s">
        <v>133</v>
      </c>
      <c r="M18" s="1" t="s">
        <v>1233</v>
      </c>
      <c r="N18" s="1" t="s">
        <v>1271</v>
      </c>
      <c r="O18" s="1" t="s">
        <v>191</v>
      </c>
      <c r="P18" s="1"/>
    </row>
    <row r="19" spans="1:16" ht="87" customHeight="1" x14ac:dyDescent="0.25">
      <c r="A19" s="26">
        <f t="shared" si="0"/>
        <v>16</v>
      </c>
      <c r="B19" s="1" t="s">
        <v>203</v>
      </c>
      <c r="C19" s="1" t="s">
        <v>202</v>
      </c>
      <c r="D19" s="1" t="s">
        <v>207</v>
      </c>
      <c r="E19" s="2" t="s">
        <v>141</v>
      </c>
      <c r="F19" s="1" t="s">
        <v>204</v>
      </c>
      <c r="G19" s="1" t="s">
        <v>205</v>
      </c>
      <c r="H19" s="1" t="s">
        <v>206</v>
      </c>
      <c r="I19" s="1" t="s">
        <v>1231</v>
      </c>
      <c r="J19" s="1" t="s">
        <v>121</v>
      </c>
      <c r="K19" s="1" t="s">
        <v>170</v>
      </c>
      <c r="L19" s="1" t="s">
        <v>1236</v>
      </c>
      <c r="M19" s="1" t="s">
        <v>1233</v>
      </c>
      <c r="N19" s="1" t="s">
        <v>1272</v>
      </c>
      <c r="O19" s="1"/>
      <c r="P19" s="1"/>
    </row>
    <row r="20" spans="1:16" ht="87" customHeight="1" x14ac:dyDescent="0.25">
      <c r="A20" s="26">
        <f t="shared" si="0"/>
        <v>17</v>
      </c>
      <c r="B20" s="1" t="s">
        <v>677</v>
      </c>
      <c r="C20" s="1" t="s">
        <v>676</v>
      </c>
      <c r="D20" s="1" t="s">
        <v>679</v>
      </c>
      <c r="E20" s="2" t="s">
        <v>141</v>
      </c>
      <c r="F20" s="1" t="s">
        <v>467</v>
      </c>
      <c r="G20" s="1" t="s">
        <v>678</v>
      </c>
      <c r="H20" s="1"/>
      <c r="I20" s="1" t="s">
        <v>1234</v>
      </c>
      <c r="J20" s="1" t="s">
        <v>122</v>
      </c>
      <c r="K20" s="1" t="s">
        <v>1277</v>
      </c>
      <c r="L20" s="1" t="s">
        <v>1265</v>
      </c>
      <c r="M20" s="1" t="s">
        <v>1233</v>
      </c>
      <c r="N20" s="1" t="s">
        <v>1272</v>
      </c>
      <c r="O20" s="1" t="s">
        <v>191</v>
      </c>
      <c r="P20" s="1"/>
    </row>
    <row r="21" spans="1:16" ht="87" customHeight="1" x14ac:dyDescent="0.25">
      <c r="A21" s="26">
        <f t="shared" si="0"/>
        <v>18</v>
      </c>
      <c r="B21" s="1" t="s">
        <v>1218</v>
      </c>
      <c r="C21" s="1" t="s">
        <v>1217</v>
      </c>
      <c r="D21" s="1" t="s">
        <v>1219</v>
      </c>
      <c r="E21" s="2" t="s">
        <v>135</v>
      </c>
      <c r="F21" s="1" t="s">
        <v>620</v>
      </c>
      <c r="G21" s="1" t="s">
        <v>1230</v>
      </c>
      <c r="H21" s="1"/>
      <c r="I21" s="1" t="s">
        <v>1231</v>
      </c>
      <c r="J21" s="1" t="s">
        <v>122</v>
      </c>
      <c r="K21" s="1" t="s">
        <v>170</v>
      </c>
      <c r="L21" s="1" t="s">
        <v>1236</v>
      </c>
      <c r="M21" s="1" t="s">
        <v>123</v>
      </c>
      <c r="N21" s="1" t="s">
        <v>1272</v>
      </c>
      <c r="O21" s="1"/>
      <c r="P21" s="1"/>
    </row>
    <row r="22" spans="1:16" ht="87" customHeight="1" x14ac:dyDescent="0.25">
      <c r="A22" s="26">
        <f t="shared" si="0"/>
        <v>19</v>
      </c>
      <c r="B22" s="1" t="s">
        <v>667</v>
      </c>
      <c r="C22" s="1" t="s">
        <v>666</v>
      </c>
      <c r="D22" s="1" t="s">
        <v>670</v>
      </c>
      <c r="E22" s="2" t="s">
        <v>160</v>
      </c>
      <c r="F22" s="1" t="s">
        <v>668</v>
      </c>
      <c r="G22" s="3" t="s">
        <v>669</v>
      </c>
      <c r="H22" s="1" t="s">
        <v>1510</v>
      </c>
      <c r="I22" s="1" t="s">
        <v>1231</v>
      </c>
      <c r="J22" s="1" t="s">
        <v>121</v>
      </c>
      <c r="K22" s="1" t="s">
        <v>170</v>
      </c>
      <c r="L22" s="1" t="s">
        <v>1236</v>
      </c>
      <c r="M22" s="1" t="s">
        <v>123</v>
      </c>
      <c r="N22" s="1" t="s">
        <v>1271</v>
      </c>
      <c r="O22" s="1"/>
      <c r="P22" s="1"/>
    </row>
    <row r="23" spans="1:16" ht="87" customHeight="1" x14ac:dyDescent="0.25">
      <c r="A23" s="26">
        <f t="shared" si="0"/>
        <v>20</v>
      </c>
      <c r="B23" s="1" t="s">
        <v>608</v>
      </c>
      <c r="C23" s="1" t="s">
        <v>607</v>
      </c>
      <c r="D23" s="1" t="s">
        <v>610</v>
      </c>
      <c r="E23" s="2" t="s">
        <v>146</v>
      </c>
      <c r="F23" s="1"/>
      <c r="G23" s="1" t="s">
        <v>609</v>
      </c>
      <c r="H23" s="1" t="s">
        <v>1256</v>
      </c>
      <c r="I23" s="1" t="s">
        <v>1231</v>
      </c>
      <c r="J23" s="1" t="s">
        <v>1352</v>
      </c>
      <c r="K23" s="1" t="s">
        <v>170</v>
      </c>
      <c r="L23" s="1" t="s">
        <v>1265</v>
      </c>
      <c r="M23" s="1" t="s">
        <v>1233</v>
      </c>
      <c r="N23" s="1" t="s">
        <v>1272</v>
      </c>
      <c r="O23" s="1"/>
      <c r="P23" s="1" t="s">
        <v>1339</v>
      </c>
    </row>
    <row r="24" spans="1:16" ht="87" customHeight="1" x14ac:dyDescent="0.25">
      <c r="A24" s="26">
        <f t="shared" si="0"/>
        <v>21</v>
      </c>
      <c r="B24" s="1" t="s">
        <v>786</v>
      </c>
      <c r="C24" s="1" t="s">
        <v>785</v>
      </c>
      <c r="D24" s="1" t="s">
        <v>789</v>
      </c>
      <c r="E24" s="2" t="s">
        <v>141</v>
      </c>
      <c r="F24" s="1" t="s">
        <v>787</v>
      </c>
      <c r="G24" s="1" t="s">
        <v>788</v>
      </c>
      <c r="H24" s="1" t="s">
        <v>1511</v>
      </c>
      <c r="I24" s="1" t="s">
        <v>1231</v>
      </c>
      <c r="J24" s="1" t="s">
        <v>1352</v>
      </c>
      <c r="K24" s="1" t="s">
        <v>1277</v>
      </c>
      <c r="L24" s="1" t="s">
        <v>133</v>
      </c>
      <c r="M24" s="1" t="s">
        <v>1233</v>
      </c>
      <c r="N24" s="1" t="s">
        <v>1271</v>
      </c>
      <c r="O24" s="1" t="s">
        <v>191</v>
      </c>
      <c r="P24" s="1"/>
    </row>
    <row r="25" spans="1:16" ht="87" customHeight="1" x14ac:dyDescent="0.25">
      <c r="A25" s="26">
        <f t="shared" si="0"/>
        <v>22</v>
      </c>
      <c r="B25" s="1" t="s">
        <v>1143</v>
      </c>
      <c r="C25" s="1" t="s">
        <v>1142</v>
      </c>
      <c r="D25" s="1"/>
      <c r="E25" s="2" t="s">
        <v>160</v>
      </c>
      <c r="F25" s="1" t="s">
        <v>824</v>
      </c>
      <c r="G25" s="1" t="s">
        <v>1144</v>
      </c>
      <c r="H25" s="1"/>
      <c r="I25" s="1" t="s">
        <v>1231</v>
      </c>
      <c r="J25" s="1" t="s">
        <v>122</v>
      </c>
      <c r="K25" s="1" t="s">
        <v>1277</v>
      </c>
      <c r="L25" s="1" t="s">
        <v>133</v>
      </c>
      <c r="M25" s="1" t="s">
        <v>1233</v>
      </c>
      <c r="N25" s="1" t="s">
        <v>1272</v>
      </c>
      <c r="O25" s="1" t="s">
        <v>191</v>
      </c>
      <c r="P25" s="1"/>
    </row>
    <row r="26" spans="1:16" ht="87" customHeight="1" x14ac:dyDescent="0.25">
      <c r="A26" s="26">
        <f t="shared" si="0"/>
        <v>23</v>
      </c>
      <c r="B26" s="1" t="s">
        <v>1100</v>
      </c>
      <c r="C26" s="1" t="s">
        <v>1099</v>
      </c>
      <c r="D26" s="1"/>
      <c r="E26" s="2" t="s">
        <v>146</v>
      </c>
      <c r="F26" s="1" t="s">
        <v>989</v>
      </c>
      <c r="G26" s="1" t="s">
        <v>1101</v>
      </c>
      <c r="H26" s="1"/>
      <c r="I26" s="1" t="s">
        <v>1231</v>
      </c>
      <c r="J26" s="1" t="s">
        <v>122</v>
      </c>
      <c r="K26" s="1" t="s">
        <v>170</v>
      </c>
      <c r="L26" s="1" t="s">
        <v>1269</v>
      </c>
      <c r="M26" s="1" t="s">
        <v>123</v>
      </c>
      <c r="N26" s="1" t="s">
        <v>1272</v>
      </c>
      <c r="O26" s="1"/>
      <c r="P26" s="1" t="s">
        <v>1333</v>
      </c>
    </row>
    <row r="27" spans="1:16" ht="87" customHeight="1" x14ac:dyDescent="0.25">
      <c r="A27" s="26">
        <f t="shared" si="0"/>
        <v>24</v>
      </c>
      <c r="B27" s="1" t="s">
        <v>288</v>
      </c>
      <c r="C27" s="1" t="s">
        <v>287</v>
      </c>
      <c r="D27" s="1" t="s">
        <v>292</v>
      </c>
      <c r="E27" s="2" t="s">
        <v>160</v>
      </c>
      <c r="F27" s="1" t="s">
        <v>289</v>
      </c>
      <c r="G27" s="1" t="s">
        <v>290</v>
      </c>
      <c r="H27" s="1" t="s">
        <v>291</v>
      </c>
      <c r="I27" s="1" t="s">
        <v>1234</v>
      </c>
      <c r="J27" s="1" t="s">
        <v>121</v>
      </c>
      <c r="K27" s="1" t="s">
        <v>139</v>
      </c>
      <c r="L27" s="1" t="s">
        <v>1236</v>
      </c>
      <c r="M27" s="1" t="s">
        <v>235</v>
      </c>
      <c r="N27" s="1" t="s">
        <v>1272</v>
      </c>
      <c r="O27" s="1"/>
      <c r="P27" s="1"/>
    </row>
    <row r="28" spans="1:16" ht="87" customHeight="1" x14ac:dyDescent="0.25">
      <c r="A28" s="26">
        <f t="shared" si="0"/>
        <v>25</v>
      </c>
      <c r="B28" s="1" t="s">
        <v>518</v>
      </c>
      <c r="C28" s="1" t="s">
        <v>517</v>
      </c>
      <c r="D28" s="1"/>
      <c r="E28" s="2" t="s">
        <v>146</v>
      </c>
      <c r="F28" s="1"/>
      <c r="G28" s="1" t="s">
        <v>519</v>
      </c>
      <c r="H28" s="1"/>
      <c r="I28" s="1" t="s">
        <v>1234</v>
      </c>
      <c r="J28" s="1" t="s">
        <v>121</v>
      </c>
      <c r="K28" s="1" t="s">
        <v>139</v>
      </c>
      <c r="L28" s="1" t="s">
        <v>1236</v>
      </c>
      <c r="M28" s="1" t="s">
        <v>1233</v>
      </c>
      <c r="N28" s="1" t="s">
        <v>1271</v>
      </c>
      <c r="O28" s="1"/>
      <c r="P28" s="1"/>
    </row>
    <row r="29" spans="1:16" ht="87" customHeight="1" x14ac:dyDescent="0.25">
      <c r="A29" s="26">
        <f t="shared" si="0"/>
        <v>26</v>
      </c>
      <c r="B29" s="1" t="s">
        <v>250</v>
      </c>
      <c r="C29" s="1" t="s">
        <v>249</v>
      </c>
      <c r="D29" s="1" t="s">
        <v>253</v>
      </c>
      <c r="E29" s="2" t="s">
        <v>160</v>
      </c>
      <c r="F29" s="1" t="s">
        <v>251</v>
      </c>
      <c r="G29" s="1" t="s">
        <v>252</v>
      </c>
      <c r="H29" s="1"/>
      <c r="I29" s="1" t="s">
        <v>1234</v>
      </c>
      <c r="J29" s="1" t="s">
        <v>121</v>
      </c>
      <c r="K29" s="1" t="s">
        <v>170</v>
      </c>
      <c r="L29" s="1" t="s">
        <v>1236</v>
      </c>
      <c r="M29" s="1" t="s">
        <v>1233</v>
      </c>
      <c r="N29" s="1" t="s">
        <v>1272</v>
      </c>
      <c r="O29" s="1" t="s">
        <v>254</v>
      </c>
      <c r="P29" s="1"/>
    </row>
    <row r="30" spans="1:16" ht="87" customHeight="1" x14ac:dyDescent="0.25">
      <c r="A30" s="26">
        <f t="shared" si="0"/>
        <v>27</v>
      </c>
      <c r="B30" s="1" t="s">
        <v>603</v>
      </c>
      <c r="C30" s="1" t="s">
        <v>602</v>
      </c>
      <c r="D30" s="1" t="s">
        <v>606</v>
      </c>
      <c r="E30" s="2" t="s">
        <v>141</v>
      </c>
      <c r="F30" s="1"/>
      <c r="G30" s="1" t="s">
        <v>604</v>
      </c>
      <c r="H30" s="1" t="s">
        <v>605</v>
      </c>
      <c r="I30" s="1" t="s">
        <v>1231</v>
      </c>
      <c r="J30" s="1" t="s">
        <v>122</v>
      </c>
      <c r="K30" s="1" t="s">
        <v>1277</v>
      </c>
      <c r="L30" s="1" t="s">
        <v>1236</v>
      </c>
      <c r="M30" s="1" t="s">
        <v>235</v>
      </c>
      <c r="N30" s="1" t="s">
        <v>1271</v>
      </c>
      <c r="O30" s="1" t="s">
        <v>191</v>
      </c>
      <c r="P30" s="1"/>
    </row>
    <row r="31" spans="1:16" ht="87" customHeight="1" x14ac:dyDescent="0.25">
      <c r="A31" s="26">
        <f t="shared" si="0"/>
        <v>28</v>
      </c>
      <c r="B31" s="1" t="s">
        <v>1038</v>
      </c>
      <c r="C31" s="1" t="s">
        <v>1037</v>
      </c>
      <c r="D31" s="1"/>
      <c r="E31" s="2" t="s">
        <v>135</v>
      </c>
      <c r="F31" s="1" t="s">
        <v>81</v>
      </c>
      <c r="G31" s="1" t="s">
        <v>1039</v>
      </c>
      <c r="H31" s="1"/>
      <c r="I31" s="1" t="s">
        <v>1231</v>
      </c>
      <c r="J31" s="1" t="s">
        <v>122</v>
      </c>
      <c r="K31" s="1" t="s">
        <v>1276</v>
      </c>
      <c r="L31" s="1" t="s">
        <v>1236</v>
      </c>
      <c r="M31" s="1" t="s">
        <v>235</v>
      </c>
      <c r="N31" s="1" t="s">
        <v>1272</v>
      </c>
      <c r="O31" s="1" t="s">
        <v>1321</v>
      </c>
      <c r="P31" s="1"/>
    </row>
    <row r="32" spans="1:16" ht="87" customHeight="1" x14ac:dyDescent="0.25">
      <c r="A32" s="26">
        <f t="shared" si="0"/>
        <v>29</v>
      </c>
      <c r="B32" s="1" t="s">
        <v>1121</v>
      </c>
      <c r="C32" s="1" t="s">
        <v>1120</v>
      </c>
      <c r="D32" s="1"/>
      <c r="E32" s="2" t="s">
        <v>160</v>
      </c>
      <c r="F32" s="1" t="s">
        <v>1018</v>
      </c>
      <c r="G32" s="1" t="s">
        <v>1122</v>
      </c>
      <c r="H32" s="1"/>
      <c r="I32" s="1" t="s">
        <v>1231</v>
      </c>
      <c r="J32" s="1" t="s">
        <v>122</v>
      </c>
      <c r="K32" s="1" t="s">
        <v>139</v>
      </c>
      <c r="L32" s="1" t="s">
        <v>1268</v>
      </c>
      <c r="M32" s="1" t="s">
        <v>123</v>
      </c>
      <c r="N32" s="1" t="s">
        <v>1272</v>
      </c>
      <c r="O32" s="1"/>
      <c r="P32" s="1" t="s">
        <v>1333</v>
      </c>
    </row>
    <row r="33" spans="1:16" ht="87" customHeight="1" x14ac:dyDescent="0.25">
      <c r="A33" s="26">
        <f t="shared" si="0"/>
        <v>30</v>
      </c>
      <c r="B33" s="1" t="s">
        <v>719</v>
      </c>
      <c r="C33" s="1" t="s">
        <v>1372</v>
      </c>
      <c r="D33" s="1" t="s">
        <v>1374</v>
      </c>
      <c r="E33" s="2">
        <v>2017</v>
      </c>
      <c r="F33" s="1" t="s">
        <v>1373</v>
      </c>
      <c r="G33" s="32" t="s">
        <v>1375</v>
      </c>
      <c r="H33" s="1"/>
      <c r="I33" s="1" t="s">
        <v>1231</v>
      </c>
      <c r="J33" s="1" t="s">
        <v>122</v>
      </c>
      <c r="K33" s="1" t="s">
        <v>1351</v>
      </c>
      <c r="L33" s="1"/>
      <c r="M33" s="1" t="s">
        <v>1359</v>
      </c>
      <c r="N33" s="1" t="s">
        <v>1271</v>
      </c>
      <c r="O33" s="1" t="s">
        <v>191</v>
      </c>
      <c r="P33" s="1" t="s">
        <v>1333</v>
      </c>
    </row>
    <row r="34" spans="1:16" ht="87" customHeight="1" x14ac:dyDescent="0.25">
      <c r="A34" s="26">
        <f t="shared" si="0"/>
        <v>31</v>
      </c>
      <c r="B34" s="1" t="s">
        <v>819</v>
      </c>
      <c r="C34" s="1" t="s">
        <v>818</v>
      </c>
      <c r="D34" s="1" t="s">
        <v>821</v>
      </c>
      <c r="E34" s="2" t="s">
        <v>141</v>
      </c>
      <c r="F34" s="1" t="s">
        <v>430</v>
      </c>
      <c r="G34" s="1" t="s">
        <v>820</v>
      </c>
      <c r="H34" s="1" t="s">
        <v>1244</v>
      </c>
      <c r="I34" s="1" t="s">
        <v>1231</v>
      </c>
      <c r="J34" s="1" t="s">
        <v>122</v>
      </c>
      <c r="K34" s="1" t="s">
        <v>139</v>
      </c>
      <c r="L34" s="1" t="s">
        <v>133</v>
      </c>
      <c r="M34" s="1" t="s">
        <v>1233</v>
      </c>
      <c r="N34" s="1" t="s">
        <v>1272</v>
      </c>
      <c r="O34" s="1"/>
      <c r="P34" s="1"/>
    </row>
    <row r="35" spans="1:16" ht="87" customHeight="1" x14ac:dyDescent="0.25">
      <c r="A35" s="26">
        <f t="shared" si="0"/>
        <v>32</v>
      </c>
      <c r="B35" s="1" t="s">
        <v>797</v>
      </c>
      <c r="C35" s="1" t="s">
        <v>796</v>
      </c>
      <c r="D35" s="1"/>
      <c r="E35" s="2" t="s">
        <v>141</v>
      </c>
      <c r="F35" s="1" t="s">
        <v>798</v>
      </c>
      <c r="G35" s="1" t="s">
        <v>799</v>
      </c>
      <c r="H35" s="1"/>
      <c r="I35" s="1" t="s">
        <v>1231</v>
      </c>
      <c r="J35" s="1" t="s">
        <v>1352</v>
      </c>
      <c r="K35" s="1" t="s">
        <v>139</v>
      </c>
      <c r="L35" s="1" t="s">
        <v>1236</v>
      </c>
      <c r="M35" s="1" t="s">
        <v>1233</v>
      </c>
      <c r="N35" s="1" t="s">
        <v>1272</v>
      </c>
      <c r="O35" s="1"/>
      <c r="P35" s="1"/>
    </row>
    <row r="36" spans="1:16" ht="87" customHeight="1" x14ac:dyDescent="0.25">
      <c r="A36" s="26">
        <f t="shared" si="0"/>
        <v>33</v>
      </c>
      <c r="B36" s="1" t="s">
        <v>44</v>
      </c>
      <c r="C36" s="1" t="s">
        <v>43</v>
      </c>
      <c r="D36" s="1"/>
      <c r="E36" s="2">
        <v>2019</v>
      </c>
      <c r="F36" s="1" t="s">
        <v>45</v>
      </c>
      <c r="G36" s="1" t="s">
        <v>102</v>
      </c>
      <c r="H36" s="1"/>
      <c r="I36" s="1" t="s">
        <v>120</v>
      </c>
      <c r="J36" s="1"/>
      <c r="K36" s="1" t="s">
        <v>139</v>
      </c>
      <c r="L36" s="1" t="s">
        <v>1263</v>
      </c>
      <c r="M36" s="1" t="s">
        <v>1465</v>
      </c>
      <c r="N36" s="1" t="s">
        <v>1271</v>
      </c>
      <c r="O36" s="1"/>
      <c r="P36" s="1"/>
    </row>
    <row r="37" spans="1:16" ht="87" customHeight="1" x14ac:dyDescent="0.25">
      <c r="A37" s="26">
        <f t="shared" si="0"/>
        <v>34</v>
      </c>
      <c r="B37" s="1" t="s">
        <v>136</v>
      </c>
      <c r="C37" s="1" t="s">
        <v>134</v>
      </c>
      <c r="D37" s="1" t="s">
        <v>138</v>
      </c>
      <c r="E37" s="2" t="s">
        <v>135</v>
      </c>
      <c r="F37" s="1"/>
      <c r="G37" s="1" t="s">
        <v>137</v>
      </c>
      <c r="H37" s="1" t="s">
        <v>1248</v>
      </c>
      <c r="I37" s="1" t="s">
        <v>1342</v>
      </c>
      <c r="J37" s="1" t="s">
        <v>121</v>
      </c>
      <c r="K37" s="1" t="s">
        <v>139</v>
      </c>
      <c r="L37" s="1" t="s">
        <v>1236</v>
      </c>
      <c r="M37" s="1" t="s">
        <v>123</v>
      </c>
      <c r="N37" s="1" t="s">
        <v>1272</v>
      </c>
      <c r="O37" s="1"/>
      <c r="P37" s="1"/>
    </row>
    <row r="38" spans="1:16" ht="87" customHeight="1" x14ac:dyDescent="0.25">
      <c r="A38" s="26">
        <f t="shared" si="0"/>
        <v>35</v>
      </c>
      <c r="B38" s="1" t="s">
        <v>1227</v>
      </c>
      <c r="C38" s="1" t="s">
        <v>1226</v>
      </c>
      <c r="D38" s="1" t="s">
        <v>1229</v>
      </c>
      <c r="E38" s="2" t="s">
        <v>135</v>
      </c>
      <c r="F38" s="1" t="s">
        <v>620</v>
      </c>
      <c r="G38" s="1" t="s">
        <v>1228</v>
      </c>
      <c r="H38" s="1"/>
      <c r="I38" s="1" t="s">
        <v>1231</v>
      </c>
      <c r="J38" s="1" t="s">
        <v>121</v>
      </c>
      <c r="K38" s="1" t="s">
        <v>170</v>
      </c>
      <c r="L38" s="1" t="s">
        <v>1236</v>
      </c>
      <c r="M38" s="1" t="s">
        <v>123</v>
      </c>
      <c r="N38" s="1" t="s">
        <v>1272</v>
      </c>
      <c r="O38" s="1"/>
      <c r="P38" s="1"/>
    </row>
    <row r="39" spans="1:16" ht="87" customHeight="1" x14ac:dyDescent="0.25">
      <c r="A39" s="26">
        <f t="shared" si="0"/>
        <v>36</v>
      </c>
      <c r="B39" s="1" t="s">
        <v>1363</v>
      </c>
      <c r="C39" s="1" t="s">
        <v>1364</v>
      </c>
      <c r="D39" s="1" t="s">
        <v>1366</v>
      </c>
      <c r="E39" s="2">
        <v>2015</v>
      </c>
      <c r="F39" s="1" t="s">
        <v>1365</v>
      </c>
      <c r="G39" s="32" t="s">
        <v>1367</v>
      </c>
      <c r="H39" s="1"/>
      <c r="I39" s="1" t="s">
        <v>1231</v>
      </c>
      <c r="J39" s="1" t="s">
        <v>122</v>
      </c>
      <c r="K39" s="1" t="s">
        <v>170</v>
      </c>
      <c r="L39" s="1"/>
      <c r="M39" s="1" t="s">
        <v>1465</v>
      </c>
      <c r="N39" s="1" t="s">
        <v>1271</v>
      </c>
      <c r="O39" s="1"/>
      <c r="P39" s="1" t="s">
        <v>1333</v>
      </c>
    </row>
    <row r="40" spans="1:16" ht="87" customHeight="1" x14ac:dyDescent="0.25">
      <c r="A40" s="26">
        <f t="shared" si="0"/>
        <v>37</v>
      </c>
      <c r="B40" s="1" t="s">
        <v>653</v>
      </c>
      <c r="C40" s="1" t="s">
        <v>652</v>
      </c>
      <c r="D40" s="1" t="s">
        <v>656</v>
      </c>
      <c r="E40" s="2" t="s">
        <v>146</v>
      </c>
      <c r="F40" s="1" t="s">
        <v>654</v>
      </c>
      <c r="G40" s="1" t="s">
        <v>655</v>
      </c>
      <c r="H40" s="1"/>
      <c r="I40" s="1" t="s">
        <v>1231</v>
      </c>
      <c r="J40" s="1" t="s">
        <v>122</v>
      </c>
      <c r="K40" s="1" t="s">
        <v>170</v>
      </c>
      <c r="L40" s="1" t="s">
        <v>1236</v>
      </c>
      <c r="M40" s="1" t="s">
        <v>123</v>
      </c>
      <c r="N40" s="1" t="s">
        <v>1271</v>
      </c>
      <c r="O40" s="1" t="s">
        <v>1261</v>
      </c>
      <c r="P40" s="1" t="s">
        <v>1348</v>
      </c>
    </row>
    <row r="41" spans="1:16" ht="87" customHeight="1" x14ac:dyDescent="0.25">
      <c r="A41" s="26">
        <f t="shared" si="0"/>
        <v>38</v>
      </c>
      <c r="B41" s="1" t="s">
        <v>782</v>
      </c>
      <c r="C41" s="1" t="s">
        <v>781</v>
      </c>
      <c r="D41" s="1" t="s">
        <v>784</v>
      </c>
      <c r="E41" s="2" t="s">
        <v>377</v>
      </c>
      <c r="F41" s="1" t="s">
        <v>724</v>
      </c>
      <c r="G41" s="1" t="s">
        <v>783</v>
      </c>
      <c r="H41" s="1" t="s">
        <v>1512</v>
      </c>
      <c r="I41" s="1" t="s">
        <v>1232</v>
      </c>
      <c r="J41" s="1" t="s">
        <v>122</v>
      </c>
      <c r="K41" s="1" t="s">
        <v>139</v>
      </c>
      <c r="L41" s="1" t="s">
        <v>1236</v>
      </c>
      <c r="M41" s="1" t="s">
        <v>1233</v>
      </c>
      <c r="N41" s="1" t="s">
        <v>1271</v>
      </c>
      <c r="O41" s="1"/>
      <c r="P41" s="1"/>
    </row>
    <row r="42" spans="1:16" ht="87" customHeight="1" x14ac:dyDescent="0.25">
      <c r="A42" s="26">
        <f t="shared" si="0"/>
        <v>39</v>
      </c>
      <c r="B42" s="1" t="s">
        <v>1021</v>
      </c>
      <c r="C42" s="1" t="s">
        <v>1020</v>
      </c>
      <c r="D42" s="1"/>
      <c r="E42" s="2" t="s">
        <v>135</v>
      </c>
      <c r="F42" s="1" t="s">
        <v>1018</v>
      </c>
      <c r="G42" s="1" t="s">
        <v>1022</v>
      </c>
      <c r="H42" s="1"/>
      <c r="I42" s="1" t="s">
        <v>1231</v>
      </c>
      <c r="J42" s="1" t="s">
        <v>122</v>
      </c>
      <c r="K42" s="1" t="s">
        <v>1277</v>
      </c>
      <c r="L42" s="1" t="s">
        <v>1236</v>
      </c>
      <c r="M42" s="1" t="s">
        <v>1233</v>
      </c>
      <c r="N42" s="1" t="s">
        <v>1272</v>
      </c>
      <c r="O42" s="1" t="s">
        <v>361</v>
      </c>
      <c r="P42" s="1" t="s">
        <v>1333</v>
      </c>
    </row>
    <row r="43" spans="1:16" ht="87" customHeight="1" x14ac:dyDescent="0.25">
      <c r="A43" s="26">
        <f t="shared" si="0"/>
        <v>40</v>
      </c>
      <c r="B43" s="1" t="s">
        <v>20</v>
      </c>
      <c r="C43" s="1" t="s">
        <v>19</v>
      </c>
      <c r="D43" s="1" t="s">
        <v>22</v>
      </c>
      <c r="E43" s="2">
        <v>2018</v>
      </c>
      <c r="F43" s="1" t="s">
        <v>21</v>
      </c>
      <c r="G43" s="1" t="s">
        <v>98</v>
      </c>
      <c r="H43" s="1"/>
      <c r="I43" s="1" t="s">
        <v>120</v>
      </c>
      <c r="J43" s="1"/>
      <c r="K43" s="1" t="s">
        <v>139</v>
      </c>
      <c r="L43" s="1" t="s">
        <v>1236</v>
      </c>
      <c r="M43" s="1" t="s">
        <v>123</v>
      </c>
      <c r="N43" s="1" t="s">
        <v>1272</v>
      </c>
      <c r="O43" s="1"/>
      <c r="P43" s="1"/>
    </row>
    <row r="44" spans="1:16" ht="87" customHeight="1" x14ac:dyDescent="0.25">
      <c r="A44" s="26">
        <f t="shared" si="0"/>
        <v>41</v>
      </c>
      <c r="B44" s="1" t="s">
        <v>1056</v>
      </c>
      <c r="C44" s="1" t="s">
        <v>1055</v>
      </c>
      <c r="D44" s="1"/>
      <c r="E44" s="2" t="s">
        <v>141</v>
      </c>
      <c r="F44" s="1" t="s">
        <v>415</v>
      </c>
      <c r="G44" s="1" t="s">
        <v>1057</v>
      </c>
      <c r="H44" s="1"/>
      <c r="I44" s="1" t="s">
        <v>1231</v>
      </c>
      <c r="J44" s="1" t="s">
        <v>122</v>
      </c>
      <c r="K44" s="1" t="s">
        <v>1284</v>
      </c>
      <c r="L44" s="1" t="s">
        <v>1236</v>
      </c>
      <c r="M44" s="1" t="s">
        <v>123</v>
      </c>
      <c r="N44" s="1" t="s">
        <v>1272</v>
      </c>
      <c r="O44" s="1" t="s">
        <v>1262</v>
      </c>
      <c r="P44" s="1"/>
    </row>
    <row r="45" spans="1:16" ht="87" customHeight="1" x14ac:dyDescent="0.25">
      <c r="A45" s="26">
        <f t="shared" si="0"/>
        <v>42</v>
      </c>
      <c r="B45" s="1" t="s">
        <v>4</v>
      </c>
      <c r="C45" s="1" t="s">
        <v>3</v>
      </c>
      <c r="D45" s="1"/>
      <c r="E45" s="2">
        <v>2018</v>
      </c>
      <c r="F45" s="1" t="s">
        <v>5</v>
      </c>
      <c r="G45" s="1" t="s">
        <v>95</v>
      </c>
      <c r="H45" s="1" t="s">
        <v>1242</v>
      </c>
      <c r="I45" s="1" t="s">
        <v>120</v>
      </c>
      <c r="J45" s="1" t="s">
        <v>122</v>
      </c>
      <c r="K45" s="1" t="s">
        <v>139</v>
      </c>
      <c r="L45" s="1" t="s">
        <v>1236</v>
      </c>
      <c r="M45" s="1" t="s">
        <v>123</v>
      </c>
      <c r="N45" s="1" t="s">
        <v>1272</v>
      </c>
      <c r="O45" s="1"/>
      <c r="P45" s="1"/>
    </row>
    <row r="46" spans="1:16" ht="87" customHeight="1" x14ac:dyDescent="0.25">
      <c r="A46" s="26">
        <f t="shared" si="0"/>
        <v>43</v>
      </c>
      <c r="B46" s="1" t="s">
        <v>84</v>
      </c>
      <c r="C46" s="1" t="s">
        <v>83</v>
      </c>
      <c r="D46" s="1" t="s">
        <v>86</v>
      </c>
      <c r="E46" s="2">
        <v>2016</v>
      </c>
      <c r="F46" s="1" t="s">
        <v>85</v>
      </c>
      <c r="G46" s="1" t="s">
        <v>109</v>
      </c>
      <c r="H46" s="1"/>
      <c r="I46" s="1" t="s">
        <v>120</v>
      </c>
      <c r="J46" s="1" t="s">
        <v>122</v>
      </c>
      <c r="K46" s="1" t="s">
        <v>139</v>
      </c>
      <c r="L46" s="1" t="s">
        <v>1236</v>
      </c>
      <c r="M46" s="1" t="s">
        <v>123</v>
      </c>
      <c r="N46" s="1" t="s">
        <v>1272</v>
      </c>
      <c r="O46" s="1"/>
      <c r="P46" s="1" t="s">
        <v>1343</v>
      </c>
    </row>
    <row r="47" spans="1:16" ht="87" customHeight="1" x14ac:dyDescent="0.25">
      <c r="A47" s="26">
        <f t="shared" si="0"/>
        <v>44</v>
      </c>
      <c r="B47" s="1" t="s">
        <v>326</v>
      </c>
      <c r="C47" s="1" t="s">
        <v>325</v>
      </c>
      <c r="D47" s="1" t="s">
        <v>1316</v>
      </c>
      <c r="E47" s="2" t="s">
        <v>146</v>
      </c>
      <c r="F47" s="1" t="s">
        <v>327</v>
      </c>
      <c r="G47" s="1" t="s">
        <v>328</v>
      </c>
      <c r="H47" s="1" t="s">
        <v>329</v>
      </c>
      <c r="I47" s="1" t="s">
        <v>1231</v>
      </c>
      <c r="J47" s="1" t="s">
        <v>121</v>
      </c>
      <c r="K47" s="1" t="s">
        <v>170</v>
      </c>
      <c r="L47" s="1" t="s">
        <v>1236</v>
      </c>
      <c r="M47" s="1" t="s">
        <v>1233</v>
      </c>
      <c r="N47" s="1" t="s">
        <v>1272</v>
      </c>
      <c r="O47" s="1" t="s">
        <v>1320</v>
      </c>
      <c r="P47" s="1" t="s">
        <v>1333</v>
      </c>
    </row>
    <row r="48" spans="1:16" ht="87" customHeight="1" x14ac:dyDescent="0.25">
      <c r="A48" s="26">
        <f t="shared" si="0"/>
        <v>45</v>
      </c>
      <c r="B48" s="1" t="s">
        <v>1124</v>
      </c>
      <c r="C48" s="1" t="s">
        <v>1123</v>
      </c>
      <c r="D48" s="1"/>
      <c r="E48" s="2" t="s">
        <v>160</v>
      </c>
      <c r="F48" s="1" t="s">
        <v>430</v>
      </c>
      <c r="G48" s="1" t="s">
        <v>1125</v>
      </c>
      <c r="H48" s="1"/>
      <c r="I48" s="1" t="s">
        <v>1231</v>
      </c>
      <c r="J48" s="1" t="s">
        <v>122</v>
      </c>
      <c r="K48" s="1" t="s">
        <v>139</v>
      </c>
      <c r="L48" s="1" t="s">
        <v>133</v>
      </c>
      <c r="M48" s="1" t="s">
        <v>1233</v>
      </c>
      <c r="N48" s="1" t="s">
        <v>1272</v>
      </c>
      <c r="O48" s="1"/>
      <c r="P48" s="1" t="s">
        <v>1340</v>
      </c>
    </row>
    <row r="49" spans="1:16" ht="87" customHeight="1" x14ac:dyDescent="0.25">
      <c r="A49" s="26">
        <f t="shared" si="0"/>
        <v>46</v>
      </c>
      <c r="B49" s="1" t="s">
        <v>805</v>
      </c>
      <c r="C49" s="1" t="s">
        <v>804</v>
      </c>
      <c r="D49" s="1" t="s">
        <v>807</v>
      </c>
      <c r="E49" s="2" t="s">
        <v>141</v>
      </c>
      <c r="F49" s="1"/>
      <c r="G49" s="1" t="s">
        <v>806</v>
      </c>
      <c r="H49" s="1"/>
      <c r="I49" s="1" t="s">
        <v>1231</v>
      </c>
      <c r="J49" s="1" t="s">
        <v>121</v>
      </c>
      <c r="K49" s="1" t="s">
        <v>139</v>
      </c>
      <c r="L49" s="1" t="s">
        <v>1236</v>
      </c>
      <c r="M49" s="1" t="s">
        <v>123</v>
      </c>
      <c r="N49" s="1" t="s">
        <v>1272</v>
      </c>
      <c r="O49" s="1"/>
      <c r="P49" s="1"/>
    </row>
    <row r="50" spans="1:16" ht="87" customHeight="1" x14ac:dyDescent="0.25">
      <c r="A50" s="26">
        <f t="shared" si="0"/>
        <v>47</v>
      </c>
      <c r="B50" s="1" t="s">
        <v>834</v>
      </c>
      <c r="C50" s="1" t="s">
        <v>833</v>
      </c>
      <c r="D50" s="1" t="s">
        <v>838</v>
      </c>
      <c r="E50" s="2" t="s">
        <v>141</v>
      </c>
      <c r="F50" s="1" t="s">
        <v>835</v>
      </c>
      <c r="G50" s="1" t="s">
        <v>836</v>
      </c>
      <c r="H50" s="1" t="s">
        <v>837</v>
      </c>
      <c r="I50" s="1" t="s">
        <v>1231</v>
      </c>
      <c r="J50" s="1" t="s">
        <v>122</v>
      </c>
      <c r="K50" s="1" t="s">
        <v>1277</v>
      </c>
      <c r="L50" s="1" t="s">
        <v>1236</v>
      </c>
      <c r="M50" s="1" t="s">
        <v>123</v>
      </c>
      <c r="N50" s="1" t="s">
        <v>1272</v>
      </c>
      <c r="O50" s="1" t="s">
        <v>191</v>
      </c>
      <c r="P50" s="1"/>
    </row>
    <row r="51" spans="1:16" ht="87" customHeight="1" x14ac:dyDescent="0.25">
      <c r="A51" s="26">
        <f t="shared" si="0"/>
        <v>48</v>
      </c>
      <c r="B51" s="1" t="s">
        <v>1157</v>
      </c>
      <c r="C51" s="1" t="s">
        <v>1156</v>
      </c>
      <c r="D51" s="1"/>
      <c r="E51" s="2" t="s">
        <v>160</v>
      </c>
      <c r="F51" s="1" t="s">
        <v>835</v>
      </c>
      <c r="G51" s="1" t="s">
        <v>1158</v>
      </c>
      <c r="H51" s="1"/>
      <c r="I51" s="1" t="s">
        <v>1231</v>
      </c>
      <c r="J51" s="1" t="s">
        <v>122</v>
      </c>
      <c r="K51" s="1" t="s">
        <v>1277</v>
      </c>
      <c r="L51" s="1" t="s">
        <v>1236</v>
      </c>
      <c r="M51" s="1" t="s">
        <v>123</v>
      </c>
      <c r="N51" s="1" t="s">
        <v>1272</v>
      </c>
      <c r="O51" s="1" t="s">
        <v>191</v>
      </c>
      <c r="P51" s="1"/>
    </row>
    <row r="52" spans="1:16" ht="87" customHeight="1" x14ac:dyDescent="0.25">
      <c r="A52" s="26">
        <f t="shared" si="0"/>
        <v>49</v>
      </c>
      <c r="B52" s="1" t="s">
        <v>727</v>
      </c>
      <c r="C52" s="1" t="s">
        <v>726</v>
      </c>
      <c r="D52" s="1" t="s">
        <v>1309</v>
      </c>
      <c r="E52" s="2" t="s">
        <v>141</v>
      </c>
      <c r="F52" s="1" t="s">
        <v>724</v>
      </c>
      <c r="G52" s="1" t="s">
        <v>728</v>
      </c>
      <c r="H52" s="1" t="s">
        <v>1451</v>
      </c>
      <c r="I52" s="1" t="s">
        <v>1231</v>
      </c>
      <c r="J52" s="1" t="s">
        <v>1352</v>
      </c>
      <c r="K52" s="1" t="s">
        <v>139</v>
      </c>
      <c r="L52" s="1" t="s">
        <v>1236</v>
      </c>
      <c r="M52" s="1" t="s">
        <v>123</v>
      </c>
      <c r="N52" s="1" t="s">
        <v>1271</v>
      </c>
      <c r="O52" s="1"/>
      <c r="P52" s="1"/>
    </row>
    <row r="53" spans="1:16" ht="87" customHeight="1" x14ac:dyDescent="0.25">
      <c r="A53" s="26">
        <f t="shared" si="0"/>
        <v>50</v>
      </c>
      <c r="B53" s="1" t="s">
        <v>1368</v>
      </c>
      <c r="C53" s="1" t="s">
        <v>1369</v>
      </c>
      <c r="D53" s="1" t="s">
        <v>1370</v>
      </c>
      <c r="E53" s="2">
        <v>2014</v>
      </c>
      <c r="F53" s="1" t="s">
        <v>750</v>
      </c>
      <c r="G53" s="32" t="s">
        <v>1371</v>
      </c>
      <c r="H53" s="1"/>
      <c r="I53" s="1" t="s">
        <v>1231</v>
      </c>
      <c r="J53" s="1" t="s">
        <v>122</v>
      </c>
      <c r="K53" s="1" t="s">
        <v>1351</v>
      </c>
      <c r="L53" s="1"/>
      <c r="M53" s="1" t="s">
        <v>1465</v>
      </c>
      <c r="N53" s="1" t="s">
        <v>1271</v>
      </c>
      <c r="O53" s="1" t="s">
        <v>191</v>
      </c>
      <c r="P53" s="1" t="s">
        <v>1333</v>
      </c>
    </row>
    <row r="54" spans="1:16" ht="87" customHeight="1" x14ac:dyDescent="0.25">
      <c r="A54" s="26">
        <f t="shared" si="0"/>
        <v>51</v>
      </c>
      <c r="B54" s="1" t="s">
        <v>892</v>
      </c>
      <c r="C54" s="1" t="s">
        <v>891</v>
      </c>
      <c r="D54" s="1" t="s">
        <v>894</v>
      </c>
      <c r="E54" s="2" t="s">
        <v>146</v>
      </c>
      <c r="F54" s="1" t="s">
        <v>415</v>
      </c>
      <c r="G54" s="1" t="s">
        <v>893</v>
      </c>
      <c r="H54" s="1" t="s">
        <v>1450</v>
      </c>
      <c r="I54" s="1" t="s">
        <v>1231</v>
      </c>
      <c r="J54" s="1" t="s">
        <v>122</v>
      </c>
      <c r="K54" s="1" t="s">
        <v>139</v>
      </c>
      <c r="L54" s="1" t="s">
        <v>1236</v>
      </c>
      <c r="M54" s="1" t="s">
        <v>1233</v>
      </c>
      <c r="N54" s="1" t="s">
        <v>1272</v>
      </c>
      <c r="O54" s="1"/>
      <c r="P54" s="1"/>
    </row>
    <row r="55" spans="1:16" ht="87" customHeight="1" x14ac:dyDescent="0.25">
      <c r="A55" s="26">
        <f t="shared" si="0"/>
        <v>52</v>
      </c>
      <c r="B55" s="1" t="s">
        <v>1072</v>
      </c>
      <c r="C55" s="1" t="s">
        <v>1071</v>
      </c>
      <c r="D55" s="1"/>
      <c r="E55" s="2" t="s">
        <v>141</v>
      </c>
      <c r="F55" s="1" t="s">
        <v>673</v>
      </c>
      <c r="G55" s="1" t="s">
        <v>1073</v>
      </c>
      <c r="H55" s="1"/>
      <c r="I55" s="1" t="s">
        <v>1231</v>
      </c>
      <c r="J55" s="1" t="s">
        <v>122</v>
      </c>
      <c r="K55" s="1" t="s">
        <v>1276</v>
      </c>
      <c r="L55" s="1" t="s">
        <v>1236</v>
      </c>
      <c r="M55" s="1" t="s">
        <v>123</v>
      </c>
      <c r="N55" s="1" t="s">
        <v>1272</v>
      </c>
      <c r="O55" s="1" t="s">
        <v>1279</v>
      </c>
      <c r="P55" s="1"/>
    </row>
    <row r="56" spans="1:16" ht="87" customHeight="1" x14ac:dyDescent="0.25">
      <c r="A56" s="26">
        <f t="shared" si="0"/>
        <v>53</v>
      </c>
      <c r="B56" s="1" t="s">
        <v>1068</v>
      </c>
      <c r="C56" s="1" t="s">
        <v>1067</v>
      </c>
      <c r="D56" s="1"/>
      <c r="E56" s="2" t="s">
        <v>141</v>
      </c>
      <c r="F56" s="1" t="s">
        <v>1069</v>
      </c>
      <c r="G56" s="3" t="s">
        <v>1070</v>
      </c>
      <c r="H56" s="1"/>
      <c r="I56" s="1" t="s">
        <v>1231</v>
      </c>
      <c r="J56" s="1" t="s">
        <v>122</v>
      </c>
      <c r="K56" s="1" t="s">
        <v>1277</v>
      </c>
      <c r="L56" s="1" t="s">
        <v>1265</v>
      </c>
      <c r="M56" s="1" t="s">
        <v>1233</v>
      </c>
      <c r="N56" s="1" t="s">
        <v>1272</v>
      </c>
      <c r="O56" s="1" t="s">
        <v>191</v>
      </c>
      <c r="P56" s="1"/>
    </row>
    <row r="57" spans="1:16" ht="87" customHeight="1" x14ac:dyDescent="0.25">
      <c r="A57" s="26">
        <f t="shared" si="0"/>
        <v>54</v>
      </c>
      <c r="B57" s="1" t="s">
        <v>509</v>
      </c>
      <c r="C57" s="1" t="s">
        <v>508</v>
      </c>
      <c r="D57" s="1" t="s">
        <v>1456</v>
      </c>
      <c r="E57" s="2" t="s">
        <v>141</v>
      </c>
      <c r="F57" s="1" t="s">
        <v>510</v>
      </c>
      <c r="G57" s="1" t="s">
        <v>511</v>
      </c>
      <c r="H57" s="1"/>
      <c r="I57" s="1" t="s">
        <v>1234</v>
      </c>
      <c r="J57" s="1" t="s">
        <v>121</v>
      </c>
      <c r="K57" s="1" t="s">
        <v>1277</v>
      </c>
      <c r="L57" s="1" t="s">
        <v>133</v>
      </c>
      <c r="M57" s="1" t="s">
        <v>1233</v>
      </c>
      <c r="N57" s="1" t="s">
        <v>1272</v>
      </c>
      <c r="O57" s="1" t="s">
        <v>191</v>
      </c>
      <c r="P57" s="1"/>
    </row>
    <row r="58" spans="1:16" ht="87" customHeight="1" x14ac:dyDescent="0.25">
      <c r="A58" s="26">
        <f t="shared" si="0"/>
        <v>55</v>
      </c>
      <c r="B58" s="1" t="s">
        <v>1085</v>
      </c>
      <c r="C58" s="1" t="s">
        <v>1084</v>
      </c>
      <c r="D58" s="1"/>
      <c r="E58" s="2" t="s">
        <v>146</v>
      </c>
      <c r="F58" s="1" t="s">
        <v>1034</v>
      </c>
      <c r="G58" s="1" t="s">
        <v>1086</v>
      </c>
      <c r="H58" s="1"/>
      <c r="I58" s="1" t="s">
        <v>1231</v>
      </c>
      <c r="J58" s="1" t="s">
        <v>122</v>
      </c>
      <c r="K58" s="1" t="s">
        <v>1277</v>
      </c>
      <c r="L58" s="1" t="s">
        <v>133</v>
      </c>
      <c r="M58" s="1" t="s">
        <v>1233</v>
      </c>
      <c r="N58" s="1" t="s">
        <v>1271</v>
      </c>
      <c r="O58" s="1" t="s">
        <v>191</v>
      </c>
      <c r="P58" s="1"/>
    </row>
    <row r="59" spans="1:16" ht="87" customHeight="1" x14ac:dyDescent="0.25">
      <c r="A59" s="26">
        <f t="shared" si="0"/>
        <v>56</v>
      </c>
      <c r="B59" s="1" t="s">
        <v>495</v>
      </c>
      <c r="C59" s="1" t="s">
        <v>494</v>
      </c>
      <c r="D59" s="1" t="s">
        <v>498</v>
      </c>
      <c r="E59" s="2" t="s">
        <v>141</v>
      </c>
      <c r="F59" s="1"/>
      <c r="G59" s="1" t="s">
        <v>496</v>
      </c>
      <c r="H59" s="1" t="s">
        <v>497</v>
      </c>
      <c r="I59" s="1" t="s">
        <v>1234</v>
      </c>
      <c r="J59" s="1" t="s">
        <v>121</v>
      </c>
      <c r="K59" s="1" t="s">
        <v>1319</v>
      </c>
      <c r="L59" s="1" t="s">
        <v>1236</v>
      </c>
      <c r="M59" s="1" t="s">
        <v>1233</v>
      </c>
      <c r="N59" s="1" t="s">
        <v>1271</v>
      </c>
      <c r="O59" s="1" t="s">
        <v>1275</v>
      </c>
      <c r="P59" s="1"/>
    </row>
    <row r="60" spans="1:16" ht="87" customHeight="1" x14ac:dyDescent="0.25">
      <c r="A60" s="26">
        <f t="shared" si="0"/>
        <v>57</v>
      </c>
      <c r="B60" s="1" t="s">
        <v>1301</v>
      </c>
      <c r="C60" s="1" t="s">
        <v>573</v>
      </c>
      <c r="D60" s="1"/>
      <c r="E60" s="2" t="s">
        <v>146</v>
      </c>
      <c r="F60" s="1" t="s">
        <v>467</v>
      </c>
      <c r="G60" s="1" t="s">
        <v>574</v>
      </c>
      <c r="H60" s="1"/>
      <c r="I60" s="1" t="s">
        <v>1231</v>
      </c>
      <c r="J60" s="1" t="s">
        <v>122</v>
      </c>
      <c r="K60" s="1" t="s">
        <v>139</v>
      </c>
      <c r="L60" s="1" t="s">
        <v>1236</v>
      </c>
      <c r="M60" s="1" t="s">
        <v>123</v>
      </c>
      <c r="N60" s="1" t="s">
        <v>1271</v>
      </c>
      <c r="O60" s="1"/>
      <c r="P60" s="1" t="s">
        <v>1333</v>
      </c>
    </row>
    <row r="61" spans="1:16" ht="87" customHeight="1" x14ac:dyDescent="0.25">
      <c r="A61" s="26">
        <f t="shared" si="0"/>
        <v>58</v>
      </c>
      <c r="B61" s="1" t="s">
        <v>715</v>
      </c>
      <c r="C61" s="1" t="s">
        <v>714</v>
      </c>
      <c r="D61" s="1"/>
      <c r="E61" s="2" t="s">
        <v>141</v>
      </c>
      <c r="F61" s="1" t="s">
        <v>716</v>
      </c>
      <c r="G61" s="1" t="s">
        <v>717</v>
      </c>
      <c r="H61" s="1"/>
      <c r="I61" s="1" t="s">
        <v>1231</v>
      </c>
      <c r="J61" s="1" t="s">
        <v>121</v>
      </c>
      <c r="K61" s="1" t="s">
        <v>139</v>
      </c>
      <c r="L61" s="1" t="s">
        <v>1236</v>
      </c>
      <c r="M61" s="1" t="s">
        <v>123</v>
      </c>
      <c r="N61" s="1" t="s">
        <v>1271</v>
      </c>
      <c r="O61" s="1"/>
      <c r="P61" s="1" t="s">
        <v>1333</v>
      </c>
    </row>
    <row r="62" spans="1:16" ht="87" customHeight="1" x14ac:dyDescent="0.25">
      <c r="A62" s="26">
        <f t="shared" si="0"/>
        <v>59</v>
      </c>
      <c r="B62" s="1" t="s">
        <v>484</v>
      </c>
      <c r="C62" s="1" t="s">
        <v>483</v>
      </c>
      <c r="D62" s="1" t="s">
        <v>488</v>
      </c>
      <c r="E62" s="2" t="s">
        <v>141</v>
      </c>
      <c r="F62" s="1" t="s">
        <v>485</v>
      </c>
      <c r="G62" s="1" t="s">
        <v>486</v>
      </c>
      <c r="H62" s="1" t="s">
        <v>487</v>
      </c>
      <c r="I62" s="1" t="s">
        <v>1231</v>
      </c>
      <c r="J62" s="1" t="s">
        <v>121</v>
      </c>
      <c r="K62" s="1" t="s">
        <v>1277</v>
      </c>
      <c r="L62" s="1" t="s">
        <v>1265</v>
      </c>
      <c r="M62" s="1" t="s">
        <v>1233</v>
      </c>
      <c r="N62" s="1" t="s">
        <v>1272</v>
      </c>
      <c r="O62" s="1" t="s">
        <v>191</v>
      </c>
      <c r="P62" s="1"/>
    </row>
    <row r="63" spans="1:16" ht="87" customHeight="1" x14ac:dyDescent="0.25">
      <c r="A63" s="26">
        <f t="shared" si="0"/>
        <v>60</v>
      </c>
      <c r="B63" s="1" t="s">
        <v>924</v>
      </c>
      <c r="C63" s="1" t="s">
        <v>923</v>
      </c>
      <c r="D63" s="1" t="s">
        <v>926</v>
      </c>
      <c r="E63" s="2" t="s">
        <v>160</v>
      </c>
      <c r="F63" s="1" t="s">
        <v>16</v>
      </c>
      <c r="G63" s="27" t="s">
        <v>925</v>
      </c>
      <c r="H63" s="1" t="s">
        <v>1449</v>
      </c>
      <c r="I63" s="1" t="s">
        <v>1231</v>
      </c>
      <c r="J63" s="1" t="s">
        <v>122</v>
      </c>
      <c r="K63" s="1" t="s">
        <v>1277</v>
      </c>
      <c r="L63" s="1" t="s">
        <v>1236</v>
      </c>
      <c r="M63" s="1" t="s">
        <v>123</v>
      </c>
      <c r="N63" s="1" t="s">
        <v>1272</v>
      </c>
      <c r="O63" s="1" t="s">
        <v>191</v>
      </c>
      <c r="P63" s="1" t="s">
        <v>1349</v>
      </c>
    </row>
    <row r="64" spans="1:16" ht="87" customHeight="1" x14ac:dyDescent="0.25">
      <c r="A64" s="26">
        <f t="shared" si="0"/>
        <v>61</v>
      </c>
      <c r="B64" s="1" t="s">
        <v>310</v>
      </c>
      <c r="C64" s="1" t="s">
        <v>309</v>
      </c>
      <c r="D64" s="1" t="s">
        <v>314</v>
      </c>
      <c r="E64" s="2" t="s">
        <v>160</v>
      </c>
      <c r="F64" s="1" t="s">
        <v>311</v>
      </c>
      <c r="G64" s="1" t="s">
        <v>312</v>
      </c>
      <c r="H64" s="1" t="s">
        <v>313</v>
      </c>
      <c r="I64" s="1" t="s">
        <v>1231</v>
      </c>
      <c r="J64" s="1" t="s">
        <v>121</v>
      </c>
      <c r="K64" s="1" t="s">
        <v>139</v>
      </c>
      <c r="L64" s="1" t="s">
        <v>1236</v>
      </c>
      <c r="M64" s="1" t="s">
        <v>123</v>
      </c>
      <c r="N64" s="1" t="s">
        <v>1272</v>
      </c>
      <c r="O64" s="1"/>
      <c r="P64" s="1"/>
    </row>
    <row r="65" spans="1:16" ht="87" customHeight="1" x14ac:dyDescent="0.25">
      <c r="A65" s="26">
        <f t="shared" si="0"/>
        <v>62</v>
      </c>
      <c r="B65" s="1" t="s">
        <v>1154</v>
      </c>
      <c r="C65" s="1" t="s">
        <v>1153</v>
      </c>
      <c r="D65" s="1"/>
      <c r="E65" s="2" t="s">
        <v>160</v>
      </c>
      <c r="F65" s="1" t="s">
        <v>555</v>
      </c>
      <c r="G65" s="1" t="s">
        <v>1155</v>
      </c>
      <c r="H65" s="1"/>
      <c r="I65" s="1" t="s">
        <v>1231</v>
      </c>
      <c r="J65" s="1" t="s">
        <v>1352</v>
      </c>
      <c r="K65" s="1" t="s">
        <v>170</v>
      </c>
      <c r="L65" s="1" t="s">
        <v>1236</v>
      </c>
      <c r="M65" s="1" t="s">
        <v>123</v>
      </c>
      <c r="N65" s="1" t="s">
        <v>1272</v>
      </c>
      <c r="O65" s="1" t="s">
        <v>986</v>
      </c>
      <c r="P65" s="1"/>
    </row>
    <row r="66" spans="1:16" ht="87" customHeight="1" x14ac:dyDescent="0.25">
      <c r="A66" s="26">
        <f t="shared" si="0"/>
        <v>63</v>
      </c>
      <c r="B66" s="1" t="s">
        <v>845</v>
      </c>
      <c r="C66" s="1" t="s">
        <v>844</v>
      </c>
      <c r="D66" s="1" t="s">
        <v>848</v>
      </c>
      <c r="E66" s="2" t="s">
        <v>141</v>
      </c>
      <c r="F66" s="1" t="s">
        <v>846</v>
      </c>
      <c r="G66" s="1" t="s">
        <v>847</v>
      </c>
      <c r="H66" s="1" t="s">
        <v>1514</v>
      </c>
      <c r="I66" s="1" t="s">
        <v>1231</v>
      </c>
      <c r="J66" s="1" t="s">
        <v>122</v>
      </c>
      <c r="K66" s="1" t="s">
        <v>1276</v>
      </c>
      <c r="L66" s="1" t="s">
        <v>1236</v>
      </c>
      <c r="M66" s="1" t="s">
        <v>123</v>
      </c>
      <c r="N66" s="1" t="s">
        <v>1272</v>
      </c>
      <c r="O66" s="1" t="s">
        <v>1279</v>
      </c>
      <c r="P66" s="1"/>
    </row>
    <row r="67" spans="1:16" ht="87" customHeight="1" x14ac:dyDescent="0.25">
      <c r="A67" s="26">
        <f t="shared" si="0"/>
        <v>64</v>
      </c>
      <c r="B67" s="1" t="s">
        <v>1406</v>
      </c>
      <c r="C67" s="1" t="s">
        <v>1407</v>
      </c>
      <c r="D67" s="1" t="s">
        <v>1409</v>
      </c>
      <c r="E67" s="2">
        <v>2017</v>
      </c>
      <c r="F67" s="1" t="s">
        <v>1408</v>
      </c>
      <c r="G67" s="32" t="s">
        <v>1410</v>
      </c>
      <c r="H67" s="1"/>
      <c r="I67" s="1" t="s">
        <v>1231</v>
      </c>
      <c r="J67" s="1" t="s">
        <v>122</v>
      </c>
      <c r="K67" s="1" t="s">
        <v>1276</v>
      </c>
      <c r="L67" s="1"/>
      <c r="M67" s="1" t="s">
        <v>1465</v>
      </c>
      <c r="N67" s="1" t="s">
        <v>1271</v>
      </c>
      <c r="O67" s="1"/>
      <c r="P67" s="1" t="s">
        <v>1333</v>
      </c>
    </row>
    <row r="68" spans="1:16" ht="87" customHeight="1" x14ac:dyDescent="0.25">
      <c r="A68" s="26">
        <f t="shared" si="0"/>
        <v>65</v>
      </c>
      <c r="B68" s="1" t="s">
        <v>938</v>
      </c>
      <c r="C68" s="1" t="s">
        <v>937</v>
      </c>
      <c r="D68" s="1" t="s">
        <v>941</v>
      </c>
      <c r="E68" s="2" t="s">
        <v>141</v>
      </c>
      <c r="F68" s="1" t="s">
        <v>16</v>
      </c>
      <c r="G68" s="1" t="s">
        <v>939</v>
      </c>
      <c r="H68" s="1" t="s">
        <v>940</v>
      </c>
      <c r="I68" s="1" t="s">
        <v>1231</v>
      </c>
      <c r="J68" s="1" t="s">
        <v>122</v>
      </c>
      <c r="K68" s="1" t="s">
        <v>139</v>
      </c>
      <c r="L68" s="1" t="s">
        <v>1236</v>
      </c>
      <c r="M68" s="1" t="s">
        <v>235</v>
      </c>
      <c r="N68" s="1" t="s">
        <v>1272</v>
      </c>
      <c r="O68" s="1"/>
      <c r="P68" s="1" t="s">
        <v>1349</v>
      </c>
    </row>
    <row r="69" spans="1:16" ht="87" customHeight="1" x14ac:dyDescent="0.25">
      <c r="A69" s="26">
        <f t="shared" si="0"/>
        <v>66</v>
      </c>
      <c r="B69" s="1" t="s">
        <v>347</v>
      </c>
      <c r="C69" s="1" t="s">
        <v>346</v>
      </c>
      <c r="D69" s="1" t="s">
        <v>350</v>
      </c>
      <c r="E69" s="2" t="s">
        <v>160</v>
      </c>
      <c r="F69" s="1" t="s">
        <v>348</v>
      </c>
      <c r="G69" s="1" t="s">
        <v>349</v>
      </c>
      <c r="H69" s="1" t="s">
        <v>1247</v>
      </c>
      <c r="I69" s="1" t="s">
        <v>1231</v>
      </c>
      <c r="J69" s="1" t="s">
        <v>122</v>
      </c>
      <c r="K69" s="1" t="s">
        <v>139</v>
      </c>
      <c r="L69" s="1" t="s">
        <v>133</v>
      </c>
      <c r="M69" s="1" t="s">
        <v>1233</v>
      </c>
      <c r="N69" s="1" t="s">
        <v>1272</v>
      </c>
      <c r="O69" s="1"/>
      <c r="P69" s="1" t="s">
        <v>1338</v>
      </c>
    </row>
    <row r="70" spans="1:16" ht="87" customHeight="1" x14ac:dyDescent="0.25">
      <c r="A70" s="26">
        <f t="shared" ref="A70:A133" si="1">A69+1</f>
        <v>67</v>
      </c>
      <c r="B70" s="1" t="s">
        <v>441</v>
      </c>
      <c r="C70" s="1" t="s">
        <v>440</v>
      </c>
      <c r="D70" s="1" t="s">
        <v>445</v>
      </c>
      <c r="E70" s="2" t="s">
        <v>146</v>
      </c>
      <c r="F70" s="1" t="s">
        <v>442</v>
      </c>
      <c r="G70" s="1" t="s">
        <v>443</v>
      </c>
      <c r="H70" s="1" t="s">
        <v>444</v>
      </c>
      <c r="I70" s="1" t="s">
        <v>1231</v>
      </c>
      <c r="J70" s="1" t="s">
        <v>121</v>
      </c>
      <c r="K70" s="1" t="s">
        <v>139</v>
      </c>
      <c r="L70" s="1" t="s">
        <v>1236</v>
      </c>
      <c r="M70" s="1" t="s">
        <v>123</v>
      </c>
      <c r="N70" s="1" t="s">
        <v>1272</v>
      </c>
      <c r="O70" s="1"/>
      <c r="P70" s="1"/>
    </row>
    <row r="71" spans="1:16" ht="87" customHeight="1" x14ac:dyDescent="0.25">
      <c r="A71" s="26">
        <f t="shared" si="1"/>
        <v>68</v>
      </c>
      <c r="B71" s="1" t="s">
        <v>1179</v>
      </c>
      <c r="C71" s="1" t="s">
        <v>1177</v>
      </c>
      <c r="D71" s="1"/>
      <c r="E71" s="2" t="s">
        <v>1178</v>
      </c>
      <c r="F71" s="1" t="s">
        <v>1180</v>
      </c>
      <c r="G71" s="1" t="s">
        <v>1181</v>
      </c>
      <c r="H71" s="1"/>
      <c r="I71" s="1" t="s">
        <v>1231</v>
      </c>
      <c r="J71" s="1" t="s">
        <v>122</v>
      </c>
      <c r="K71" s="1" t="s">
        <v>1277</v>
      </c>
      <c r="L71" s="1" t="s">
        <v>1236</v>
      </c>
      <c r="M71" s="1" t="s">
        <v>123</v>
      </c>
      <c r="N71" s="1" t="s">
        <v>1272</v>
      </c>
      <c r="O71" s="1" t="s">
        <v>361</v>
      </c>
      <c r="P71" s="1"/>
    </row>
    <row r="72" spans="1:16" ht="87" customHeight="1" x14ac:dyDescent="0.25">
      <c r="A72" s="26">
        <f t="shared" si="1"/>
        <v>69</v>
      </c>
      <c r="B72" s="1" t="s">
        <v>261</v>
      </c>
      <c r="C72" s="1" t="s">
        <v>260</v>
      </c>
      <c r="D72" s="1" t="s">
        <v>265</v>
      </c>
      <c r="E72" s="2" t="s">
        <v>146</v>
      </c>
      <c r="F72" s="1" t="s">
        <v>262</v>
      </c>
      <c r="G72" s="1" t="s">
        <v>263</v>
      </c>
      <c r="H72" s="1" t="s">
        <v>264</v>
      </c>
      <c r="I72" s="1" t="s">
        <v>1231</v>
      </c>
      <c r="J72" s="1" t="s">
        <v>121</v>
      </c>
      <c r="K72" s="1" t="s">
        <v>1277</v>
      </c>
      <c r="L72" s="1" t="s">
        <v>1236</v>
      </c>
      <c r="M72" s="1" t="s">
        <v>235</v>
      </c>
      <c r="N72" s="1" t="s">
        <v>1272</v>
      </c>
      <c r="O72" s="1" t="s">
        <v>191</v>
      </c>
      <c r="P72" s="1"/>
    </row>
    <row r="73" spans="1:16" ht="87" customHeight="1" x14ac:dyDescent="0.25">
      <c r="A73" s="26">
        <f t="shared" si="1"/>
        <v>70</v>
      </c>
      <c r="B73" s="1" t="s">
        <v>75</v>
      </c>
      <c r="C73" s="1" t="s">
        <v>74</v>
      </c>
      <c r="D73" s="1"/>
      <c r="E73" s="2">
        <v>2016</v>
      </c>
      <c r="F73" s="1" t="s">
        <v>16</v>
      </c>
      <c r="G73" s="1" t="s">
        <v>106</v>
      </c>
      <c r="H73" s="1"/>
      <c r="I73" s="1" t="s">
        <v>120</v>
      </c>
      <c r="J73" s="1"/>
      <c r="K73" s="1" t="s">
        <v>139</v>
      </c>
      <c r="L73" s="1" t="s">
        <v>1264</v>
      </c>
      <c r="M73" s="1" t="s">
        <v>1465</v>
      </c>
      <c r="N73" s="1" t="s">
        <v>1272</v>
      </c>
      <c r="O73" s="1"/>
      <c r="P73" s="1"/>
    </row>
    <row r="74" spans="1:16" ht="87" customHeight="1" x14ac:dyDescent="0.25">
      <c r="A74" s="26">
        <f t="shared" si="1"/>
        <v>71</v>
      </c>
      <c r="B74" s="1" t="s">
        <v>707</v>
      </c>
      <c r="C74" s="1" t="s">
        <v>706</v>
      </c>
      <c r="D74" s="1" t="s">
        <v>709</v>
      </c>
      <c r="E74" s="2" t="s">
        <v>141</v>
      </c>
      <c r="F74" s="1" t="s">
        <v>45</v>
      </c>
      <c r="G74" s="1" t="s">
        <v>708</v>
      </c>
      <c r="H74" s="1"/>
      <c r="I74" s="1" t="s">
        <v>1231</v>
      </c>
      <c r="J74" s="1" t="s">
        <v>122</v>
      </c>
      <c r="K74" s="1" t="s">
        <v>170</v>
      </c>
      <c r="L74" s="1" t="s">
        <v>1236</v>
      </c>
      <c r="M74" s="1" t="s">
        <v>123</v>
      </c>
      <c r="N74" s="1" t="s">
        <v>1271</v>
      </c>
      <c r="O74" s="1"/>
      <c r="P74" s="1" t="s">
        <v>1333</v>
      </c>
    </row>
    <row r="75" spans="1:16" ht="87" customHeight="1" x14ac:dyDescent="0.25">
      <c r="A75" s="26">
        <f t="shared" si="1"/>
        <v>72</v>
      </c>
      <c r="B75" s="1" t="s">
        <v>968</v>
      </c>
      <c r="C75" s="1" t="s">
        <v>967</v>
      </c>
      <c r="D75" s="1" t="s">
        <v>971</v>
      </c>
      <c r="E75" s="2" t="s">
        <v>146</v>
      </c>
      <c r="F75" s="1" t="s">
        <v>16</v>
      </c>
      <c r="G75" s="1" t="s">
        <v>969</v>
      </c>
      <c r="H75" s="1" t="s">
        <v>970</v>
      </c>
      <c r="I75" s="1" t="s">
        <v>1231</v>
      </c>
      <c r="J75" s="1" t="s">
        <v>122</v>
      </c>
      <c r="K75" s="1" t="s">
        <v>1325</v>
      </c>
      <c r="L75" s="1" t="s">
        <v>1236</v>
      </c>
      <c r="M75" s="1" t="s">
        <v>123</v>
      </c>
      <c r="N75" s="1" t="s">
        <v>1272</v>
      </c>
      <c r="O75" s="1" t="s">
        <v>1320</v>
      </c>
      <c r="P75" s="1" t="s">
        <v>1340</v>
      </c>
    </row>
    <row r="76" spans="1:16" ht="87" customHeight="1" x14ac:dyDescent="0.25">
      <c r="A76" s="26">
        <f t="shared" si="1"/>
        <v>73</v>
      </c>
      <c r="B76" s="1" t="s">
        <v>1292</v>
      </c>
      <c r="C76" s="1" t="s">
        <v>226</v>
      </c>
      <c r="D76" s="1" t="s">
        <v>1293</v>
      </c>
      <c r="E76" s="2" t="s">
        <v>141</v>
      </c>
      <c r="F76" s="1" t="s">
        <v>227</v>
      </c>
      <c r="G76" s="1" t="s">
        <v>228</v>
      </c>
      <c r="H76" s="1" t="s">
        <v>229</v>
      </c>
      <c r="I76" s="1" t="s">
        <v>1231</v>
      </c>
      <c r="J76" s="1" t="s">
        <v>122</v>
      </c>
      <c r="K76" s="1" t="s">
        <v>139</v>
      </c>
      <c r="L76" s="1" t="s">
        <v>1236</v>
      </c>
      <c r="M76" s="1" t="s">
        <v>123</v>
      </c>
      <c r="N76" s="1" t="s">
        <v>1272</v>
      </c>
      <c r="O76" s="1"/>
      <c r="P76" s="1"/>
    </row>
    <row r="77" spans="1:16" ht="87" customHeight="1" x14ac:dyDescent="0.25">
      <c r="A77" s="26">
        <f t="shared" si="1"/>
        <v>74</v>
      </c>
      <c r="B77" s="1" t="s">
        <v>648</v>
      </c>
      <c r="C77" s="1" t="s">
        <v>647</v>
      </c>
      <c r="D77" s="1" t="s">
        <v>651</v>
      </c>
      <c r="E77" s="2" t="s">
        <v>146</v>
      </c>
      <c r="F77" s="1" t="s">
        <v>649</v>
      </c>
      <c r="G77" s="1" t="s">
        <v>650</v>
      </c>
      <c r="H77" s="1"/>
      <c r="I77" s="1" t="s">
        <v>1231</v>
      </c>
      <c r="J77" s="1" t="s">
        <v>1352</v>
      </c>
      <c r="K77" s="1" t="s">
        <v>139</v>
      </c>
      <c r="L77" s="1" t="s">
        <v>1236</v>
      </c>
      <c r="M77" s="1" t="s">
        <v>1233</v>
      </c>
      <c r="N77" s="1" t="s">
        <v>1271</v>
      </c>
      <c r="O77" s="1"/>
      <c r="P77" s="1"/>
    </row>
    <row r="78" spans="1:16" ht="87" customHeight="1" x14ac:dyDescent="0.25">
      <c r="A78" s="26">
        <f t="shared" si="1"/>
        <v>75</v>
      </c>
      <c r="B78" s="1" t="s">
        <v>1044</v>
      </c>
      <c r="C78" s="1" t="s">
        <v>1043</v>
      </c>
      <c r="D78" s="1"/>
      <c r="E78" s="2" t="s">
        <v>141</v>
      </c>
      <c r="F78" s="1" t="s">
        <v>81</v>
      </c>
      <c r="G78" s="1" t="s">
        <v>1045</v>
      </c>
      <c r="H78" s="1"/>
      <c r="I78" s="1" t="s">
        <v>1231</v>
      </c>
      <c r="J78" s="1" t="s">
        <v>122</v>
      </c>
      <c r="K78" s="1" t="s">
        <v>1276</v>
      </c>
      <c r="L78" s="1" t="s">
        <v>1236</v>
      </c>
      <c r="M78" s="1" t="s">
        <v>123</v>
      </c>
      <c r="N78" s="1" t="s">
        <v>1272</v>
      </c>
      <c r="O78" s="1" t="s">
        <v>1279</v>
      </c>
      <c r="P78" s="1"/>
    </row>
    <row r="79" spans="1:16" ht="87" customHeight="1" x14ac:dyDescent="0.25">
      <c r="A79" s="26">
        <f t="shared" si="1"/>
        <v>76</v>
      </c>
      <c r="B79" s="1" t="s">
        <v>214</v>
      </c>
      <c r="C79" s="1" t="s">
        <v>213</v>
      </c>
      <c r="D79" s="1" t="s">
        <v>216</v>
      </c>
      <c r="E79" s="2" t="s">
        <v>141</v>
      </c>
      <c r="F79" s="1" t="s">
        <v>61</v>
      </c>
      <c r="G79" s="1" t="s">
        <v>215</v>
      </c>
      <c r="H79" s="1" t="s">
        <v>1259</v>
      </c>
      <c r="I79" s="1" t="s">
        <v>1231</v>
      </c>
      <c r="J79" s="1" t="s">
        <v>121</v>
      </c>
      <c r="K79" s="1" t="s">
        <v>170</v>
      </c>
      <c r="L79" s="1" t="s">
        <v>1236</v>
      </c>
      <c r="M79" s="1" t="s">
        <v>123</v>
      </c>
      <c r="N79" s="1" t="s">
        <v>1272</v>
      </c>
      <c r="O79" s="1"/>
      <c r="P79" s="1" t="s">
        <v>1340</v>
      </c>
    </row>
    <row r="80" spans="1:16" ht="87" customHeight="1" x14ac:dyDescent="0.25">
      <c r="A80" s="26">
        <f t="shared" si="1"/>
        <v>77</v>
      </c>
      <c r="B80" s="1" t="s">
        <v>245</v>
      </c>
      <c r="C80" s="1" t="s">
        <v>244</v>
      </c>
      <c r="D80" s="1" t="s">
        <v>1294</v>
      </c>
      <c r="E80" s="2" t="s">
        <v>146</v>
      </c>
      <c r="F80" s="1" t="s">
        <v>246</v>
      </c>
      <c r="G80" s="1" t="s">
        <v>247</v>
      </c>
      <c r="H80" s="1" t="s">
        <v>248</v>
      </c>
      <c r="I80" s="1" t="s">
        <v>1231</v>
      </c>
      <c r="J80" s="1" t="s">
        <v>121</v>
      </c>
      <c r="K80" s="1" t="s">
        <v>170</v>
      </c>
      <c r="L80" s="1" t="s">
        <v>1236</v>
      </c>
      <c r="M80" s="1" t="s">
        <v>235</v>
      </c>
      <c r="N80" s="1" t="s">
        <v>1272</v>
      </c>
      <c r="O80" s="1"/>
      <c r="P80" s="1" t="s">
        <v>1333</v>
      </c>
    </row>
    <row r="81" spans="1:16" ht="87" customHeight="1" x14ac:dyDescent="0.25">
      <c r="A81" s="26">
        <f t="shared" si="1"/>
        <v>78</v>
      </c>
      <c r="B81" s="1" t="s">
        <v>1290</v>
      </c>
      <c r="C81" s="1" t="s">
        <v>362</v>
      </c>
      <c r="D81" s="1"/>
      <c r="E81" s="2" t="s">
        <v>135</v>
      </c>
      <c r="F81" s="1" t="s">
        <v>58</v>
      </c>
      <c r="G81" s="1" t="s">
        <v>363</v>
      </c>
      <c r="H81" s="1" t="s">
        <v>1253</v>
      </c>
      <c r="I81" s="1" t="s">
        <v>1231</v>
      </c>
      <c r="J81" s="1" t="s">
        <v>121</v>
      </c>
      <c r="K81" s="1" t="s">
        <v>139</v>
      </c>
      <c r="L81" s="1" t="s">
        <v>133</v>
      </c>
      <c r="M81" s="1" t="s">
        <v>1233</v>
      </c>
      <c r="N81" s="1" t="s">
        <v>1272</v>
      </c>
      <c r="O81" s="1"/>
      <c r="P81" s="1"/>
    </row>
    <row r="82" spans="1:16" ht="87" customHeight="1" x14ac:dyDescent="0.25">
      <c r="A82" s="26">
        <f t="shared" si="1"/>
        <v>79</v>
      </c>
      <c r="B82" s="1" t="s">
        <v>435</v>
      </c>
      <c r="C82" s="1" t="s">
        <v>434</v>
      </c>
      <c r="D82" s="1" t="s">
        <v>439</v>
      </c>
      <c r="E82" s="2" t="s">
        <v>141</v>
      </c>
      <c r="F82" s="1" t="s">
        <v>436</v>
      </c>
      <c r="G82" s="1" t="s">
        <v>437</v>
      </c>
      <c r="H82" s="1" t="s">
        <v>438</v>
      </c>
      <c r="I82" s="1" t="s">
        <v>1231</v>
      </c>
      <c r="J82" s="1" t="s">
        <v>121</v>
      </c>
      <c r="K82" s="1" t="s">
        <v>1277</v>
      </c>
      <c r="L82" s="1" t="s">
        <v>1236</v>
      </c>
      <c r="M82" s="1" t="s">
        <v>1233</v>
      </c>
      <c r="N82" s="1" t="s">
        <v>1272</v>
      </c>
      <c r="O82" s="1" t="s">
        <v>191</v>
      </c>
      <c r="P82" s="1"/>
    </row>
    <row r="83" spans="1:16" ht="87" customHeight="1" x14ac:dyDescent="0.25">
      <c r="A83" s="26">
        <f t="shared" si="1"/>
        <v>80</v>
      </c>
      <c r="B83" s="1" t="s">
        <v>560</v>
      </c>
      <c r="C83" s="1" t="s">
        <v>559</v>
      </c>
      <c r="D83" s="1" t="s">
        <v>563</v>
      </c>
      <c r="E83" s="2" t="s">
        <v>146</v>
      </c>
      <c r="F83" s="1" t="s">
        <v>561</v>
      </c>
      <c r="G83" s="1" t="s">
        <v>562</v>
      </c>
      <c r="H83" s="1"/>
      <c r="I83" s="1" t="s">
        <v>1231</v>
      </c>
      <c r="J83" s="1" t="s">
        <v>122</v>
      </c>
      <c r="K83" s="1" t="s">
        <v>1284</v>
      </c>
      <c r="L83" s="1" t="s">
        <v>133</v>
      </c>
      <c r="M83" s="1" t="s">
        <v>1233</v>
      </c>
      <c r="N83" s="1" t="s">
        <v>1272</v>
      </c>
      <c r="O83" s="1" t="s">
        <v>1283</v>
      </c>
      <c r="P83" s="1" t="s">
        <v>1340</v>
      </c>
    </row>
    <row r="84" spans="1:16" ht="87" customHeight="1" x14ac:dyDescent="0.25">
      <c r="A84" s="26">
        <f t="shared" si="1"/>
        <v>81</v>
      </c>
      <c r="B84" s="1" t="s">
        <v>855</v>
      </c>
      <c r="C84" s="1" t="s">
        <v>854</v>
      </c>
      <c r="D84" s="1" t="s">
        <v>859</v>
      </c>
      <c r="E84" s="2" t="s">
        <v>141</v>
      </c>
      <c r="F84" s="1" t="s">
        <v>856</v>
      </c>
      <c r="G84" s="1" t="s">
        <v>857</v>
      </c>
      <c r="H84" s="1" t="s">
        <v>858</v>
      </c>
      <c r="I84" s="1" t="s">
        <v>1231</v>
      </c>
      <c r="J84" s="1" t="s">
        <v>122</v>
      </c>
      <c r="K84" s="1" t="s">
        <v>170</v>
      </c>
      <c r="L84" s="1" t="s">
        <v>1236</v>
      </c>
      <c r="M84" s="1" t="s">
        <v>123</v>
      </c>
      <c r="N84" s="1" t="s">
        <v>1272</v>
      </c>
      <c r="O84" s="1"/>
      <c r="P84" s="1"/>
    </row>
    <row r="85" spans="1:16" ht="87" customHeight="1" x14ac:dyDescent="0.25">
      <c r="A85" s="26">
        <f t="shared" si="1"/>
        <v>82</v>
      </c>
      <c r="B85" s="1" t="s">
        <v>872</v>
      </c>
      <c r="C85" s="1" t="s">
        <v>871</v>
      </c>
      <c r="D85" s="1" t="s">
        <v>874</v>
      </c>
      <c r="E85" s="2" t="s">
        <v>146</v>
      </c>
      <c r="F85" s="1" t="s">
        <v>430</v>
      </c>
      <c r="G85" s="1" t="s">
        <v>873</v>
      </c>
      <c r="H85" s="1" t="s">
        <v>1448</v>
      </c>
      <c r="I85" s="1" t="s">
        <v>1231</v>
      </c>
      <c r="J85" s="1" t="s">
        <v>121</v>
      </c>
      <c r="K85" s="1" t="s">
        <v>170</v>
      </c>
      <c r="L85" s="1" t="s">
        <v>1236</v>
      </c>
      <c r="M85" s="1" t="s">
        <v>235</v>
      </c>
      <c r="N85" s="1" t="s">
        <v>1272</v>
      </c>
      <c r="O85" s="1"/>
      <c r="P85" s="1"/>
    </row>
    <row r="86" spans="1:16" ht="87" customHeight="1" x14ac:dyDescent="0.25">
      <c r="A86" s="26">
        <f t="shared" si="1"/>
        <v>83</v>
      </c>
      <c r="B86" s="1" t="s">
        <v>1065</v>
      </c>
      <c r="C86" s="1" t="s">
        <v>1064</v>
      </c>
      <c r="D86" s="1"/>
      <c r="E86" s="2" t="s">
        <v>141</v>
      </c>
      <c r="F86" s="1" t="s">
        <v>16</v>
      </c>
      <c r="G86" s="1" t="s">
        <v>1066</v>
      </c>
      <c r="H86" s="1"/>
      <c r="I86" s="1" t="s">
        <v>1231</v>
      </c>
      <c r="J86" s="1" t="s">
        <v>122</v>
      </c>
      <c r="K86" s="1" t="s">
        <v>170</v>
      </c>
      <c r="L86" s="1" t="s">
        <v>1236</v>
      </c>
      <c r="M86" s="1" t="s">
        <v>123</v>
      </c>
      <c r="N86" s="1" t="s">
        <v>1272</v>
      </c>
      <c r="O86" s="1" t="s">
        <v>1280</v>
      </c>
      <c r="P86" s="1" t="s">
        <v>1340</v>
      </c>
    </row>
    <row r="87" spans="1:16" ht="87" customHeight="1" x14ac:dyDescent="0.25">
      <c r="A87" s="26">
        <f t="shared" si="1"/>
        <v>84</v>
      </c>
      <c r="B87" s="1" t="s">
        <v>920</v>
      </c>
      <c r="C87" s="1" t="s">
        <v>919</v>
      </c>
      <c r="D87" s="1" t="s">
        <v>922</v>
      </c>
      <c r="E87" s="2" t="s">
        <v>160</v>
      </c>
      <c r="F87" s="1" t="s">
        <v>16</v>
      </c>
      <c r="G87" s="1" t="s">
        <v>921</v>
      </c>
      <c r="H87" s="1" t="s">
        <v>1447</v>
      </c>
      <c r="I87" s="1" t="s">
        <v>1231</v>
      </c>
      <c r="J87" s="1" t="s">
        <v>122</v>
      </c>
      <c r="K87" s="1" t="s">
        <v>1351</v>
      </c>
      <c r="L87" s="1" t="s">
        <v>1236</v>
      </c>
      <c r="M87" s="1" t="s">
        <v>123</v>
      </c>
      <c r="N87" s="1" t="s">
        <v>1272</v>
      </c>
      <c r="O87" s="1"/>
      <c r="P87" s="1" t="s">
        <v>1338</v>
      </c>
    </row>
    <row r="88" spans="1:16" ht="87" customHeight="1" x14ac:dyDescent="0.25">
      <c r="A88" s="26">
        <f t="shared" si="1"/>
        <v>85</v>
      </c>
      <c r="B88" s="1" t="s">
        <v>759</v>
      </c>
      <c r="C88" s="1" t="s">
        <v>758</v>
      </c>
      <c r="D88" s="1" t="s">
        <v>1457</v>
      </c>
      <c r="E88" s="2" t="s">
        <v>141</v>
      </c>
      <c r="F88" s="1" t="s">
        <v>16</v>
      </c>
      <c r="G88" s="1" t="s">
        <v>760</v>
      </c>
      <c r="H88" s="1" t="s">
        <v>1446</v>
      </c>
      <c r="I88" s="1" t="s">
        <v>1231</v>
      </c>
      <c r="J88" s="1" t="s">
        <v>122</v>
      </c>
      <c r="K88" s="1" t="s">
        <v>139</v>
      </c>
      <c r="L88" s="1" t="s">
        <v>133</v>
      </c>
      <c r="M88" s="1" t="s">
        <v>1233</v>
      </c>
      <c r="N88" s="1" t="s">
        <v>1271</v>
      </c>
      <c r="O88" s="1"/>
      <c r="P88" s="1" t="s">
        <v>1340</v>
      </c>
    </row>
    <row r="89" spans="1:16" ht="87" customHeight="1" x14ac:dyDescent="0.25">
      <c r="A89" s="26">
        <f t="shared" si="1"/>
        <v>86</v>
      </c>
      <c r="B89" s="1" t="s">
        <v>300</v>
      </c>
      <c r="C89" s="1" t="s">
        <v>299</v>
      </c>
      <c r="D89" s="1" t="s">
        <v>303</v>
      </c>
      <c r="E89" s="2" t="s">
        <v>141</v>
      </c>
      <c r="F89" s="1" t="s">
        <v>301</v>
      </c>
      <c r="G89" s="1" t="s">
        <v>302</v>
      </c>
      <c r="H89" s="1" t="s">
        <v>1240</v>
      </c>
      <c r="I89" s="1" t="s">
        <v>1231</v>
      </c>
      <c r="J89" s="1" t="s">
        <v>121</v>
      </c>
      <c r="K89" s="1" t="s">
        <v>170</v>
      </c>
      <c r="L89" s="1" t="s">
        <v>133</v>
      </c>
      <c r="M89" s="1" t="s">
        <v>1233</v>
      </c>
      <c r="N89" s="1" t="s">
        <v>1272</v>
      </c>
      <c r="O89" s="1"/>
      <c r="P89" s="1"/>
    </row>
    <row r="90" spans="1:16" ht="87" customHeight="1" x14ac:dyDescent="0.25">
      <c r="A90" s="26">
        <f t="shared" si="1"/>
        <v>87</v>
      </c>
      <c r="B90" s="1" t="s">
        <v>60</v>
      </c>
      <c r="C90" s="1" t="s">
        <v>59</v>
      </c>
      <c r="D90" s="1"/>
      <c r="E90" s="2">
        <v>2019</v>
      </c>
      <c r="F90" s="1" t="s">
        <v>61</v>
      </c>
      <c r="G90" s="1" t="s">
        <v>113</v>
      </c>
      <c r="H90" s="1"/>
      <c r="I90" s="1" t="s">
        <v>120</v>
      </c>
      <c r="J90" s="1" t="s">
        <v>122</v>
      </c>
      <c r="K90" s="1" t="s">
        <v>139</v>
      </c>
      <c r="L90" s="1" t="s">
        <v>1237</v>
      </c>
      <c r="M90" s="1" t="s">
        <v>1233</v>
      </c>
      <c r="N90" s="1" t="s">
        <v>1272</v>
      </c>
      <c r="O90" s="1"/>
      <c r="P90" s="1"/>
    </row>
    <row r="91" spans="1:16" ht="87" customHeight="1" x14ac:dyDescent="0.25">
      <c r="A91" s="26">
        <f t="shared" si="1"/>
        <v>88</v>
      </c>
      <c r="B91" s="1" t="s">
        <v>1396</v>
      </c>
      <c r="C91" s="1" t="s">
        <v>1397</v>
      </c>
      <c r="D91" s="1" t="s">
        <v>1399</v>
      </c>
      <c r="E91" s="2">
        <v>2012</v>
      </c>
      <c r="F91" s="1" t="s">
        <v>1398</v>
      </c>
      <c r="G91" s="32" t="s">
        <v>1400</v>
      </c>
      <c r="H91" s="1"/>
      <c r="I91" s="1" t="s">
        <v>1231</v>
      </c>
      <c r="J91" s="1" t="s">
        <v>122</v>
      </c>
      <c r="K91" s="1" t="s">
        <v>1351</v>
      </c>
      <c r="L91" s="1"/>
      <c r="M91" s="1" t="s">
        <v>1359</v>
      </c>
      <c r="N91" s="1" t="s">
        <v>1271</v>
      </c>
      <c r="O91" s="1" t="s">
        <v>191</v>
      </c>
      <c r="P91" s="1" t="s">
        <v>1333</v>
      </c>
    </row>
    <row r="92" spans="1:16" ht="87" customHeight="1" x14ac:dyDescent="0.25">
      <c r="A92" s="26">
        <f t="shared" si="1"/>
        <v>89</v>
      </c>
      <c r="B92" s="1" t="s">
        <v>545</v>
      </c>
      <c r="C92" s="1" t="s">
        <v>544</v>
      </c>
      <c r="D92" s="1" t="s">
        <v>547</v>
      </c>
      <c r="E92" s="2" t="s">
        <v>160</v>
      </c>
      <c r="F92" s="1" t="s">
        <v>16</v>
      </c>
      <c r="G92" s="1" t="s">
        <v>546</v>
      </c>
      <c r="H92" s="1"/>
      <c r="I92" s="1" t="s">
        <v>1231</v>
      </c>
      <c r="J92" s="1" t="s">
        <v>121</v>
      </c>
      <c r="K92" s="1" t="s">
        <v>170</v>
      </c>
      <c r="L92" s="1" t="s">
        <v>133</v>
      </c>
      <c r="M92" s="1" t="s">
        <v>1233</v>
      </c>
      <c r="N92" s="1" t="s">
        <v>1272</v>
      </c>
      <c r="O92" s="1"/>
      <c r="P92" s="1"/>
    </row>
    <row r="93" spans="1:16" ht="87" customHeight="1" x14ac:dyDescent="0.25">
      <c r="A93" s="26">
        <f t="shared" si="1"/>
        <v>90</v>
      </c>
      <c r="B93" s="1" t="s">
        <v>633</v>
      </c>
      <c r="C93" s="1" t="s">
        <v>632</v>
      </c>
      <c r="D93" s="1" t="s">
        <v>637</v>
      </c>
      <c r="E93" s="2" t="s">
        <v>141</v>
      </c>
      <c r="F93" s="1" t="s">
        <v>634</v>
      </c>
      <c r="G93" s="1" t="s">
        <v>635</v>
      </c>
      <c r="H93" s="1" t="s">
        <v>636</v>
      </c>
      <c r="I93" s="1" t="s">
        <v>1231</v>
      </c>
      <c r="J93" s="1" t="s">
        <v>122</v>
      </c>
      <c r="K93" s="1" t="s">
        <v>1277</v>
      </c>
      <c r="L93" s="1" t="s">
        <v>1236</v>
      </c>
      <c r="M93" s="1" t="s">
        <v>123</v>
      </c>
      <c r="N93" s="1" t="s">
        <v>1271</v>
      </c>
      <c r="O93" s="1" t="s">
        <v>191</v>
      </c>
      <c r="P93" s="1"/>
    </row>
    <row r="94" spans="1:16" ht="87" customHeight="1" x14ac:dyDescent="0.25">
      <c r="A94" s="26">
        <f t="shared" si="1"/>
        <v>91</v>
      </c>
      <c r="B94" s="1" t="s">
        <v>735</v>
      </c>
      <c r="C94" s="1" t="s">
        <v>734</v>
      </c>
      <c r="D94" s="1" t="s">
        <v>737</v>
      </c>
      <c r="E94" s="2" t="s">
        <v>135</v>
      </c>
      <c r="F94" s="1" t="s">
        <v>467</v>
      </c>
      <c r="G94" s="1" t="s">
        <v>736</v>
      </c>
      <c r="H94" s="1"/>
      <c r="I94" s="1" t="s">
        <v>1234</v>
      </c>
      <c r="J94" s="1" t="s">
        <v>122</v>
      </c>
      <c r="K94" s="1" t="s">
        <v>139</v>
      </c>
      <c r="L94" s="1" t="s">
        <v>1236</v>
      </c>
      <c r="M94" s="1" t="s">
        <v>123</v>
      </c>
      <c r="N94" s="1" t="s">
        <v>1272</v>
      </c>
      <c r="O94" s="1"/>
      <c r="P94" s="1"/>
    </row>
    <row r="95" spans="1:16" ht="87" customHeight="1" x14ac:dyDescent="0.25">
      <c r="A95" s="26">
        <f t="shared" si="1"/>
        <v>92</v>
      </c>
      <c r="B95" s="1" t="s">
        <v>1415</v>
      </c>
      <c r="C95" s="1" t="s">
        <v>1416</v>
      </c>
      <c r="D95" s="1" t="s">
        <v>1418</v>
      </c>
      <c r="E95" s="2">
        <v>2016</v>
      </c>
      <c r="F95" s="1" t="s">
        <v>1417</v>
      </c>
      <c r="G95" s="32" t="s">
        <v>1419</v>
      </c>
      <c r="H95" s="1"/>
      <c r="I95" s="1" t="s">
        <v>1231</v>
      </c>
      <c r="J95" s="1" t="s">
        <v>122</v>
      </c>
      <c r="K95" s="1" t="s">
        <v>1276</v>
      </c>
      <c r="L95" s="1"/>
      <c r="M95" s="1" t="s">
        <v>1465</v>
      </c>
      <c r="N95" s="1" t="s">
        <v>1271</v>
      </c>
      <c r="O95" s="1"/>
      <c r="P95" s="1" t="s">
        <v>1333</v>
      </c>
    </row>
    <row r="96" spans="1:16" ht="87" customHeight="1" x14ac:dyDescent="0.25">
      <c r="A96" s="26">
        <f t="shared" si="1"/>
        <v>93</v>
      </c>
      <c r="B96" s="1" t="s">
        <v>685</v>
      </c>
      <c r="C96" s="1" t="s">
        <v>684</v>
      </c>
      <c r="D96" s="1" t="s">
        <v>1305</v>
      </c>
      <c r="E96" s="2" t="s">
        <v>141</v>
      </c>
      <c r="F96" s="1" t="s">
        <v>467</v>
      </c>
      <c r="G96" s="1" t="s">
        <v>686</v>
      </c>
      <c r="H96" s="1"/>
      <c r="I96" s="1" t="s">
        <v>1234</v>
      </c>
      <c r="J96" s="1" t="s">
        <v>122</v>
      </c>
      <c r="K96" s="1" t="s">
        <v>139</v>
      </c>
      <c r="L96" s="1" t="s">
        <v>1236</v>
      </c>
      <c r="M96" s="1" t="s">
        <v>123</v>
      </c>
      <c r="N96" s="1" t="s">
        <v>1271</v>
      </c>
      <c r="O96" s="1"/>
      <c r="P96" s="1" t="s">
        <v>1336</v>
      </c>
    </row>
    <row r="97" spans="1:16" ht="87" customHeight="1" x14ac:dyDescent="0.25">
      <c r="A97" s="26">
        <f t="shared" si="1"/>
        <v>94</v>
      </c>
      <c r="B97" s="1" t="s">
        <v>1376</v>
      </c>
      <c r="C97" s="1" t="s">
        <v>1377</v>
      </c>
      <c r="D97" s="1" t="s">
        <v>1379</v>
      </c>
      <c r="E97" s="2">
        <v>2013</v>
      </c>
      <c r="F97" s="1" t="s">
        <v>1378</v>
      </c>
      <c r="G97" s="32" t="s">
        <v>1380</v>
      </c>
      <c r="H97" s="1"/>
      <c r="I97" s="4" t="s">
        <v>120</v>
      </c>
      <c r="J97" s="1"/>
      <c r="K97" s="1" t="s">
        <v>139</v>
      </c>
      <c r="L97" s="1"/>
      <c r="M97" s="1" t="s">
        <v>1465</v>
      </c>
      <c r="N97" s="1" t="s">
        <v>1271</v>
      </c>
      <c r="O97" s="1"/>
      <c r="P97" s="1" t="s">
        <v>1333</v>
      </c>
    </row>
    <row r="98" spans="1:16" ht="87" customHeight="1" x14ac:dyDescent="0.25">
      <c r="A98" s="26">
        <f t="shared" si="1"/>
        <v>95</v>
      </c>
      <c r="B98" s="1" t="s">
        <v>521</v>
      </c>
      <c r="C98" s="1" t="s">
        <v>520</v>
      </c>
      <c r="D98" s="1"/>
      <c r="E98" s="2" t="s">
        <v>377</v>
      </c>
      <c r="F98" s="1"/>
      <c r="G98" s="1" t="s">
        <v>522</v>
      </c>
      <c r="H98" s="1"/>
      <c r="I98" s="1" t="s">
        <v>1231</v>
      </c>
      <c r="J98" s="1" t="s">
        <v>121</v>
      </c>
      <c r="K98" s="1" t="s">
        <v>1277</v>
      </c>
      <c r="L98" s="1" t="s">
        <v>1236</v>
      </c>
      <c r="M98" s="1" t="s">
        <v>235</v>
      </c>
      <c r="N98" s="1" t="s">
        <v>1272</v>
      </c>
      <c r="O98" s="1" t="s">
        <v>191</v>
      </c>
      <c r="P98" s="1"/>
    </row>
    <row r="99" spans="1:16" ht="87" customHeight="1" x14ac:dyDescent="0.25">
      <c r="A99" s="26">
        <f t="shared" si="1"/>
        <v>96</v>
      </c>
      <c r="B99" s="1" t="s">
        <v>387</v>
      </c>
      <c r="C99" s="1" t="s">
        <v>386</v>
      </c>
      <c r="D99" s="1" t="s">
        <v>389</v>
      </c>
      <c r="E99" s="2" t="s">
        <v>146</v>
      </c>
      <c r="F99" s="1" t="s">
        <v>45</v>
      </c>
      <c r="G99" s="1" t="s">
        <v>388</v>
      </c>
      <c r="H99" s="1"/>
      <c r="I99" s="1" t="s">
        <v>1231</v>
      </c>
      <c r="J99" s="1" t="s">
        <v>122</v>
      </c>
      <c r="K99" s="1" t="s">
        <v>1277</v>
      </c>
      <c r="L99" s="1" t="s">
        <v>1236</v>
      </c>
      <c r="M99" s="1" t="s">
        <v>123</v>
      </c>
      <c r="N99" s="1" t="s">
        <v>1272</v>
      </c>
      <c r="O99" s="1" t="s">
        <v>191</v>
      </c>
      <c r="P99" s="1" t="s">
        <v>1340</v>
      </c>
    </row>
    <row r="100" spans="1:16" ht="87" customHeight="1" x14ac:dyDescent="0.25">
      <c r="A100" s="26">
        <f t="shared" si="1"/>
        <v>97</v>
      </c>
      <c r="B100" s="1" t="s">
        <v>15</v>
      </c>
      <c r="C100" s="1" t="s">
        <v>14</v>
      </c>
      <c r="D100" s="1" t="s">
        <v>18</v>
      </c>
      <c r="E100" s="2">
        <v>2017</v>
      </c>
      <c r="F100" s="1" t="s">
        <v>16</v>
      </c>
      <c r="G100" s="1" t="s">
        <v>17</v>
      </c>
      <c r="H100" s="1"/>
      <c r="I100" s="1" t="s">
        <v>120</v>
      </c>
      <c r="J100" s="1" t="s">
        <v>122</v>
      </c>
      <c r="K100" s="1" t="s">
        <v>139</v>
      </c>
      <c r="L100" s="1" t="s">
        <v>1236</v>
      </c>
      <c r="M100" s="1" t="s">
        <v>1465</v>
      </c>
      <c r="N100" s="1" t="s">
        <v>1272</v>
      </c>
      <c r="O100" s="1"/>
      <c r="P100" s="1" t="s">
        <v>1344</v>
      </c>
    </row>
    <row r="101" spans="1:16" ht="87" customHeight="1" x14ac:dyDescent="0.25">
      <c r="A101" s="26">
        <f t="shared" si="1"/>
        <v>98</v>
      </c>
      <c r="B101" s="1" t="s">
        <v>209</v>
      </c>
      <c r="C101" s="1" t="s">
        <v>208</v>
      </c>
      <c r="D101" s="1" t="s">
        <v>212</v>
      </c>
      <c r="E101" s="2" t="s">
        <v>141</v>
      </c>
      <c r="F101" s="1" t="s">
        <v>210</v>
      </c>
      <c r="G101" s="1" t="s">
        <v>211</v>
      </c>
      <c r="H101" s="1" t="s">
        <v>1258</v>
      </c>
      <c r="I101" s="1" t="s">
        <v>1231</v>
      </c>
      <c r="J101" s="1" t="s">
        <v>122</v>
      </c>
      <c r="K101" s="1" t="s">
        <v>139</v>
      </c>
      <c r="L101" s="1" t="s">
        <v>1236</v>
      </c>
      <c r="M101" s="1" t="s">
        <v>123</v>
      </c>
      <c r="N101" s="1" t="s">
        <v>1272</v>
      </c>
      <c r="O101" s="1"/>
      <c r="P101" s="1" t="s">
        <v>1333</v>
      </c>
    </row>
    <row r="102" spans="1:16" ht="87" customHeight="1" x14ac:dyDescent="0.25">
      <c r="A102" s="26">
        <f t="shared" si="1"/>
        <v>99</v>
      </c>
      <c r="B102" s="1" t="s">
        <v>988</v>
      </c>
      <c r="C102" s="1" t="s">
        <v>987</v>
      </c>
      <c r="D102" s="1" t="s">
        <v>992</v>
      </c>
      <c r="E102" s="2" t="s">
        <v>160</v>
      </c>
      <c r="F102" s="1" t="s">
        <v>989</v>
      </c>
      <c r="G102" s="1" t="s">
        <v>990</v>
      </c>
      <c r="H102" s="1" t="s">
        <v>991</v>
      </c>
      <c r="I102" s="1" t="s">
        <v>1231</v>
      </c>
      <c r="J102" s="1" t="s">
        <v>122</v>
      </c>
      <c r="K102" s="1" t="s">
        <v>139</v>
      </c>
      <c r="L102" s="1" t="s">
        <v>133</v>
      </c>
      <c r="M102" s="1" t="s">
        <v>1233</v>
      </c>
      <c r="N102" s="1" t="s">
        <v>1272</v>
      </c>
      <c r="O102" s="1"/>
      <c r="P102" s="1" t="s">
        <v>1343</v>
      </c>
    </row>
    <row r="103" spans="1:16" ht="87" customHeight="1" x14ac:dyDescent="0.25">
      <c r="A103" s="26">
        <f t="shared" si="1"/>
        <v>100</v>
      </c>
      <c r="B103" s="1" t="s">
        <v>222</v>
      </c>
      <c r="C103" s="1" t="s">
        <v>221</v>
      </c>
      <c r="D103" s="1" t="s">
        <v>225</v>
      </c>
      <c r="E103" s="2" t="s">
        <v>141</v>
      </c>
      <c r="F103" s="1" t="s">
        <v>61</v>
      </c>
      <c r="G103" s="1" t="s">
        <v>223</v>
      </c>
      <c r="H103" s="1" t="s">
        <v>224</v>
      </c>
      <c r="I103" s="1" t="s">
        <v>1231</v>
      </c>
      <c r="J103" s="1" t="s">
        <v>121</v>
      </c>
      <c r="K103" s="1" t="s">
        <v>139</v>
      </c>
      <c r="L103" s="1" t="s">
        <v>1236</v>
      </c>
      <c r="M103" s="1" t="s">
        <v>1233</v>
      </c>
      <c r="N103" s="1" t="s">
        <v>1272</v>
      </c>
      <c r="O103" s="1"/>
      <c r="P103" s="1"/>
    </row>
    <row r="104" spans="1:16" ht="87" customHeight="1" x14ac:dyDescent="0.25">
      <c r="A104" s="26">
        <f t="shared" si="1"/>
        <v>101</v>
      </c>
      <c r="B104" s="1" t="s">
        <v>331</v>
      </c>
      <c r="C104" s="1" t="s">
        <v>330</v>
      </c>
      <c r="D104" s="1" t="s">
        <v>334</v>
      </c>
      <c r="E104" s="2" t="s">
        <v>141</v>
      </c>
      <c r="F104" s="1" t="s">
        <v>16</v>
      </c>
      <c r="G104" s="1" t="s">
        <v>332</v>
      </c>
      <c r="H104" s="1" t="s">
        <v>333</v>
      </c>
      <c r="I104" s="1" t="s">
        <v>1231</v>
      </c>
      <c r="J104" s="1" t="s">
        <v>122</v>
      </c>
      <c r="K104" s="1" t="s">
        <v>139</v>
      </c>
      <c r="L104" s="1" t="s">
        <v>133</v>
      </c>
      <c r="M104" s="1" t="s">
        <v>1233</v>
      </c>
      <c r="N104" s="1" t="s">
        <v>1271</v>
      </c>
      <c r="O104" s="1"/>
      <c r="P104" s="1"/>
    </row>
    <row r="105" spans="1:16" ht="87" customHeight="1" x14ac:dyDescent="0.25">
      <c r="A105" s="26">
        <f t="shared" si="1"/>
        <v>102</v>
      </c>
      <c r="B105" s="1" t="s">
        <v>1146</v>
      </c>
      <c r="C105" s="1" t="s">
        <v>1145</v>
      </c>
      <c r="D105" s="1"/>
      <c r="E105" s="2" t="s">
        <v>160</v>
      </c>
      <c r="F105" s="1" t="s">
        <v>415</v>
      </c>
      <c r="G105" s="1" t="s">
        <v>1147</v>
      </c>
      <c r="H105" s="1"/>
      <c r="I105" s="1" t="s">
        <v>1231</v>
      </c>
      <c r="J105" s="1" t="s">
        <v>122</v>
      </c>
      <c r="K105" s="1" t="s">
        <v>139</v>
      </c>
      <c r="L105" s="1" t="s">
        <v>133</v>
      </c>
      <c r="M105" s="1" t="s">
        <v>1233</v>
      </c>
      <c r="N105" s="1" t="s">
        <v>1272</v>
      </c>
      <c r="O105" s="1"/>
      <c r="P105" s="1"/>
    </row>
    <row r="106" spans="1:16" ht="87" customHeight="1" x14ac:dyDescent="0.25">
      <c r="A106" s="26">
        <f t="shared" si="1"/>
        <v>103</v>
      </c>
      <c r="B106" s="1" t="s">
        <v>57</v>
      </c>
      <c r="C106" s="1" t="s">
        <v>56</v>
      </c>
      <c r="D106" s="1"/>
      <c r="E106" s="2">
        <v>2019</v>
      </c>
      <c r="F106" s="1" t="s">
        <v>58</v>
      </c>
      <c r="G106" s="1" t="s">
        <v>112</v>
      </c>
      <c r="H106" s="1"/>
      <c r="I106" s="1" t="s">
        <v>120</v>
      </c>
      <c r="J106" s="1" t="s">
        <v>122</v>
      </c>
      <c r="K106" s="1" t="s">
        <v>139</v>
      </c>
      <c r="L106" s="1" t="s">
        <v>1236</v>
      </c>
      <c r="M106" s="1" t="s">
        <v>123</v>
      </c>
      <c r="N106" s="1" t="s">
        <v>1272</v>
      </c>
      <c r="O106" s="1"/>
      <c r="P106" s="1"/>
    </row>
    <row r="107" spans="1:16" ht="87" customHeight="1" x14ac:dyDescent="0.25">
      <c r="A107" s="26">
        <f t="shared" si="1"/>
        <v>104</v>
      </c>
      <c r="B107" s="1" t="s">
        <v>24</v>
      </c>
      <c r="C107" s="1" t="s">
        <v>23</v>
      </c>
      <c r="D107" s="1" t="s">
        <v>26</v>
      </c>
      <c r="E107" s="2">
        <v>2018</v>
      </c>
      <c r="F107" s="1" t="s">
        <v>25</v>
      </c>
      <c r="G107" s="1" t="s">
        <v>99</v>
      </c>
      <c r="H107" s="1"/>
      <c r="I107" s="1" t="s">
        <v>120</v>
      </c>
      <c r="J107" s="1" t="s">
        <v>122</v>
      </c>
      <c r="K107" s="1" t="s">
        <v>139</v>
      </c>
      <c r="L107" s="1" t="s">
        <v>1236</v>
      </c>
      <c r="M107" s="1" t="s">
        <v>123</v>
      </c>
      <c r="N107" s="1" t="s">
        <v>1272</v>
      </c>
      <c r="O107" s="1"/>
      <c r="P107" s="1"/>
    </row>
    <row r="108" spans="1:16" ht="87" customHeight="1" x14ac:dyDescent="0.25">
      <c r="A108" s="26">
        <f t="shared" si="1"/>
        <v>105</v>
      </c>
      <c r="B108" s="1" t="s">
        <v>1003</v>
      </c>
      <c r="C108" s="1" t="s">
        <v>1002</v>
      </c>
      <c r="D108" s="1" t="s">
        <v>1005</v>
      </c>
      <c r="E108" s="2" t="s">
        <v>160</v>
      </c>
      <c r="F108" s="1" t="s">
        <v>16</v>
      </c>
      <c r="G108" s="1" t="s">
        <v>1004</v>
      </c>
      <c r="H108" s="1" t="s">
        <v>1445</v>
      </c>
      <c r="I108" s="1" t="s">
        <v>1231</v>
      </c>
      <c r="J108" s="1" t="s">
        <v>122</v>
      </c>
      <c r="K108" s="1" t="s">
        <v>1277</v>
      </c>
      <c r="L108" s="1" t="s">
        <v>1236</v>
      </c>
      <c r="M108" s="1" t="s">
        <v>235</v>
      </c>
      <c r="N108" s="1" t="s">
        <v>1272</v>
      </c>
      <c r="O108" s="1" t="s">
        <v>191</v>
      </c>
      <c r="P108" s="1"/>
    </row>
    <row r="109" spans="1:16" ht="87" customHeight="1" x14ac:dyDescent="0.25">
      <c r="A109" s="26">
        <f t="shared" si="1"/>
        <v>106</v>
      </c>
      <c r="B109" s="1" t="s">
        <v>1136</v>
      </c>
      <c r="C109" s="1" t="s">
        <v>1135</v>
      </c>
      <c r="D109" s="1"/>
      <c r="E109" s="2" t="s">
        <v>160</v>
      </c>
      <c r="F109" s="1" t="s">
        <v>1137</v>
      </c>
      <c r="G109" s="1" t="s">
        <v>1138</v>
      </c>
      <c r="H109" s="1"/>
      <c r="I109" s="1" t="s">
        <v>1231</v>
      </c>
      <c r="J109" s="1" t="s">
        <v>122</v>
      </c>
      <c r="K109" s="1" t="s">
        <v>139</v>
      </c>
      <c r="L109" s="1" t="s">
        <v>133</v>
      </c>
      <c r="M109" s="1" t="s">
        <v>1233</v>
      </c>
      <c r="N109" s="1" t="s">
        <v>1272</v>
      </c>
      <c r="O109" s="1"/>
      <c r="P109" s="1"/>
    </row>
    <row r="110" spans="1:16" ht="87" customHeight="1" x14ac:dyDescent="0.25">
      <c r="A110" s="26">
        <f t="shared" si="1"/>
        <v>107</v>
      </c>
      <c r="B110" s="1" t="s">
        <v>901</v>
      </c>
      <c r="C110" s="1" t="s">
        <v>900</v>
      </c>
      <c r="D110" s="1" t="s">
        <v>904</v>
      </c>
      <c r="E110" s="2" t="s">
        <v>160</v>
      </c>
      <c r="F110" s="1" t="s">
        <v>902</v>
      </c>
      <c r="G110" s="1" t="s">
        <v>903</v>
      </c>
      <c r="H110" s="1" t="s">
        <v>1444</v>
      </c>
      <c r="I110" s="1" t="s">
        <v>1231</v>
      </c>
      <c r="J110" s="1" t="s">
        <v>122</v>
      </c>
      <c r="K110" s="1" t="s">
        <v>1276</v>
      </c>
      <c r="L110" s="1" t="s">
        <v>1236</v>
      </c>
      <c r="M110" s="1" t="s">
        <v>235</v>
      </c>
      <c r="N110" s="1" t="s">
        <v>1272</v>
      </c>
      <c r="O110" s="1" t="s">
        <v>1321</v>
      </c>
      <c r="P110" s="1" t="s">
        <v>1350</v>
      </c>
    </row>
    <row r="111" spans="1:16" ht="87" customHeight="1" x14ac:dyDescent="0.25">
      <c r="A111" s="26">
        <f t="shared" si="1"/>
        <v>108</v>
      </c>
      <c r="B111" s="1" t="s">
        <v>599</v>
      </c>
      <c r="C111" s="1" t="s">
        <v>598</v>
      </c>
      <c r="D111" s="1"/>
      <c r="E111" s="2" t="s">
        <v>141</v>
      </c>
      <c r="F111" s="1" t="s">
        <v>600</v>
      </c>
      <c r="G111" s="1" t="s">
        <v>601</v>
      </c>
      <c r="H111" s="1"/>
      <c r="I111" s="1" t="s">
        <v>1234</v>
      </c>
      <c r="J111" s="1" t="s">
        <v>122</v>
      </c>
      <c r="K111" s="1" t="s">
        <v>139</v>
      </c>
      <c r="L111" s="1" t="s">
        <v>1236</v>
      </c>
      <c r="M111" s="1" t="s">
        <v>123</v>
      </c>
      <c r="N111" s="1" t="s">
        <v>1271</v>
      </c>
      <c r="O111" s="1"/>
      <c r="P111" s="1" t="s">
        <v>1333</v>
      </c>
    </row>
    <row r="112" spans="1:16" ht="87" customHeight="1" x14ac:dyDescent="0.25">
      <c r="A112" s="26">
        <f t="shared" si="1"/>
        <v>109</v>
      </c>
      <c r="B112" s="1" t="s">
        <v>694</v>
      </c>
      <c r="C112" s="1" t="s">
        <v>693</v>
      </c>
      <c r="D112" s="1"/>
      <c r="E112" s="2" t="s">
        <v>141</v>
      </c>
      <c r="F112" s="1" t="s">
        <v>695</v>
      </c>
      <c r="G112" s="1" t="s">
        <v>696</v>
      </c>
      <c r="H112" s="1"/>
      <c r="I112" s="1" t="s">
        <v>1231</v>
      </c>
      <c r="J112" s="1" t="s">
        <v>121</v>
      </c>
      <c r="K112" s="1" t="s">
        <v>1277</v>
      </c>
      <c r="L112" s="1" t="s">
        <v>133</v>
      </c>
      <c r="M112" s="1" t="s">
        <v>1233</v>
      </c>
      <c r="N112" s="1" t="s">
        <v>1272</v>
      </c>
      <c r="O112" s="1" t="s">
        <v>191</v>
      </c>
      <c r="P112" s="1"/>
    </row>
    <row r="113" spans="1:16" ht="87" customHeight="1" x14ac:dyDescent="0.25">
      <c r="A113" s="26">
        <f t="shared" si="1"/>
        <v>110</v>
      </c>
      <c r="B113" s="1" t="s">
        <v>321</v>
      </c>
      <c r="C113" s="1" t="s">
        <v>320</v>
      </c>
      <c r="D113" s="1" t="s">
        <v>324</v>
      </c>
      <c r="E113" s="2" t="s">
        <v>141</v>
      </c>
      <c r="F113" s="1" t="s">
        <v>322</v>
      </c>
      <c r="G113" s="1" t="s">
        <v>323</v>
      </c>
      <c r="H113" s="1" t="s">
        <v>1513</v>
      </c>
      <c r="I113" s="1" t="s">
        <v>1231</v>
      </c>
      <c r="J113" s="1" t="s">
        <v>122</v>
      </c>
      <c r="K113" s="1" t="s">
        <v>1277</v>
      </c>
      <c r="L113" s="1" t="s">
        <v>1236</v>
      </c>
      <c r="M113" s="1" t="s">
        <v>123</v>
      </c>
      <c r="N113" s="1" t="s">
        <v>1272</v>
      </c>
      <c r="O113" s="1" t="s">
        <v>191</v>
      </c>
      <c r="P113" s="1" t="s">
        <v>1340</v>
      </c>
    </row>
    <row r="114" spans="1:16" ht="87" customHeight="1" x14ac:dyDescent="0.25">
      <c r="A114" s="26">
        <f t="shared" si="1"/>
        <v>111</v>
      </c>
      <c r="B114" s="1" t="s">
        <v>63</v>
      </c>
      <c r="C114" s="1" t="s">
        <v>62</v>
      </c>
      <c r="D114" s="1" t="s">
        <v>119</v>
      </c>
      <c r="E114" s="2">
        <v>2015</v>
      </c>
      <c r="F114" s="1" t="s">
        <v>64</v>
      </c>
      <c r="G114" s="1" t="s">
        <v>114</v>
      </c>
      <c r="H114" s="1"/>
      <c r="I114" s="1" t="s">
        <v>120</v>
      </c>
      <c r="J114" s="1"/>
      <c r="K114" s="1" t="s">
        <v>139</v>
      </c>
      <c r="L114" s="1" t="s">
        <v>1237</v>
      </c>
      <c r="M114" s="1" t="s">
        <v>1465</v>
      </c>
      <c r="N114" s="1" t="s">
        <v>1272</v>
      </c>
      <c r="O114" s="1"/>
      <c r="P114" s="1"/>
    </row>
    <row r="115" spans="1:16" ht="87" customHeight="1" x14ac:dyDescent="0.25">
      <c r="A115" s="26">
        <f t="shared" si="1"/>
        <v>112</v>
      </c>
      <c r="B115" s="1" t="s">
        <v>36</v>
      </c>
      <c r="C115" s="1" t="s">
        <v>35</v>
      </c>
      <c r="D115" s="1" t="s">
        <v>38</v>
      </c>
      <c r="E115" s="2">
        <v>2018</v>
      </c>
      <c r="F115" s="1" t="s">
        <v>37</v>
      </c>
      <c r="G115" s="1" t="s">
        <v>100</v>
      </c>
      <c r="H115" s="1"/>
      <c r="I115" s="1" t="s">
        <v>120</v>
      </c>
      <c r="J115" s="1" t="s">
        <v>122</v>
      </c>
      <c r="K115" s="1" t="s">
        <v>139</v>
      </c>
      <c r="L115" s="1" t="s">
        <v>1237</v>
      </c>
      <c r="M115" s="1" t="s">
        <v>123</v>
      </c>
      <c r="N115" s="1" t="s">
        <v>1272</v>
      </c>
      <c r="O115" s="1"/>
      <c r="P115" s="1" t="s">
        <v>1338</v>
      </c>
    </row>
    <row r="116" spans="1:16" ht="87" customHeight="1" x14ac:dyDescent="0.25">
      <c r="A116" s="26">
        <f t="shared" si="1"/>
        <v>113</v>
      </c>
      <c r="B116" s="1" t="s">
        <v>766</v>
      </c>
      <c r="C116" s="1" t="s">
        <v>765</v>
      </c>
      <c r="D116" s="1" t="s">
        <v>1311</v>
      </c>
      <c r="E116" s="2" t="s">
        <v>141</v>
      </c>
      <c r="F116" s="1" t="s">
        <v>358</v>
      </c>
      <c r="G116" s="1" t="s">
        <v>767</v>
      </c>
      <c r="H116" s="1"/>
      <c r="I116" s="1"/>
      <c r="J116" s="1" t="s">
        <v>122</v>
      </c>
      <c r="K116" s="1" t="s">
        <v>139</v>
      </c>
      <c r="L116" s="1" t="s">
        <v>133</v>
      </c>
      <c r="M116" s="1" t="s">
        <v>1233</v>
      </c>
      <c r="N116" s="1" t="s">
        <v>1272</v>
      </c>
      <c r="O116" s="1"/>
      <c r="P116" s="1" t="s">
        <v>1333</v>
      </c>
    </row>
    <row r="117" spans="1:16" ht="87" customHeight="1" x14ac:dyDescent="0.25">
      <c r="A117" s="26">
        <f t="shared" si="1"/>
        <v>114</v>
      </c>
      <c r="B117" s="1" t="s">
        <v>40</v>
      </c>
      <c r="C117" s="1" t="s">
        <v>39</v>
      </c>
      <c r="D117" s="1" t="s">
        <v>42</v>
      </c>
      <c r="E117" s="2">
        <v>2016</v>
      </c>
      <c r="F117" s="1" t="s">
        <v>41</v>
      </c>
      <c r="G117" s="1" t="s">
        <v>101</v>
      </c>
      <c r="H117" s="1" t="s">
        <v>1243</v>
      </c>
      <c r="I117" s="1" t="s">
        <v>120</v>
      </c>
      <c r="J117" s="1" t="s">
        <v>122</v>
      </c>
      <c r="K117" s="1" t="s">
        <v>139</v>
      </c>
      <c r="L117" s="1" t="s">
        <v>1237</v>
      </c>
      <c r="M117" s="1" t="s">
        <v>123</v>
      </c>
      <c r="N117" s="1" t="s">
        <v>1272</v>
      </c>
      <c r="O117" s="1"/>
      <c r="P117" s="1"/>
    </row>
    <row r="118" spans="1:16" ht="87" customHeight="1" x14ac:dyDescent="0.25">
      <c r="A118" s="26">
        <f t="shared" si="1"/>
        <v>115</v>
      </c>
      <c r="B118" s="1" t="s">
        <v>80</v>
      </c>
      <c r="C118" s="1" t="s">
        <v>79</v>
      </c>
      <c r="D118" s="1" t="s">
        <v>82</v>
      </c>
      <c r="E118" s="2">
        <v>2019</v>
      </c>
      <c r="F118" s="1" t="s">
        <v>81</v>
      </c>
      <c r="G118" s="1" t="s">
        <v>108</v>
      </c>
      <c r="H118" s="1"/>
      <c r="I118" s="1" t="s">
        <v>120</v>
      </c>
      <c r="J118" s="1"/>
      <c r="K118" s="1" t="s">
        <v>139</v>
      </c>
      <c r="L118" s="1" t="s">
        <v>1236</v>
      </c>
      <c r="M118" s="1" t="s">
        <v>123</v>
      </c>
      <c r="N118" s="1" t="s">
        <v>1272</v>
      </c>
      <c r="O118" s="1"/>
      <c r="P118" s="1"/>
    </row>
    <row r="119" spans="1:16" ht="87" customHeight="1" x14ac:dyDescent="0.25">
      <c r="A119" s="26">
        <f t="shared" si="1"/>
        <v>116</v>
      </c>
      <c r="B119" s="1" t="s">
        <v>587</v>
      </c>
      <c r="C119" s="1" t="s">
        <v>586</v>
      </c>
      <c r="D119" s="1" t="s">
        <v>590</v>
      </c>
      <c r="E119" s="2" t="s">
        <v>146</v>
      </c>
      <c r="F119" s="1" t="s">
        <v>16</v>
      </c>
      <c r="G119" s="1" t="s">
        <v>588</v>
      </c>
      <c r="H119" s="1" t="s">
        <v>589</v>
      </c>
      <c r="I119" s="1" t="s">
        <v>1231</v>
      </c>
      <c r="J119" s="1" t="s">
        <v>122</v>
      </c>
      <c r="K119" s="1" t="s">
        <v>139</v>
      </c>
      <c r="L119" s="1" t="s">
        <v>1236</v>
      </c>
      <c r="M119" s="1" t="s">
        <v>123</v>
      </c>
      <c r="N119" s="1" t="s">
        <v>1271</v>
      </c>
      <c r="O119" s="1"/>
      <c r="P119" s="1" t="s">
        <v>1336</v>
      </c>
    </row>
    <row r="120" spans="1:16" ht="87" customHeight="1" x14ac:dyDescent="0.25">
      <c r="A120" s="26">
        <f t="shared" si="1"/>
        <v>117</v>
      </c>
      <c r="B120" s="1" t="s">
        <v>383</v>
      </c>
      <c r="C120" s="1" t="s">
        <v>382</v>
      </c>
      <c r="D120" s="1" t="s">
        <v>385</v>
      </c>
      <c r="E120" s="2" t="s">
        <v>146</v>
      </c>
      <c r="F120" s="1" t="s">
        <v>45</v>
      </c>
      <c r="G120" s="1" t="s">
        <v>384</v>
      </c>
      <c r="H120" s="1"/>
      <c r="I120" s="1" t="s">
        <v>1231</v>
      </c>
      <c r="J120" s="1" t="s">
        <v>121</v>
      </c>
      <c r="K120" s="1" t="s">
        <v>1277</v>
      </c>
      <c r="L120" s="1" t="s">
        <v>1236</v>
      </c>
      <c r="M120" s="1" t="s">
        <v>123</v>
      </c>
      <c r="N120" s="1" t="s">
        <v>1272</v>
      </c>
      <c r="O120" s="1" t="s">
        <v>191</v>
      </c>
      <c r="P120" s="1" t="s">
        <v>1333</v>
      </c>
    </row>
    <row r="121" spans="1:16" ht="87" customHeight="1" x14ac:dyDescent="0.25">
      <c r="A121" s="26">
        <f t="shared" si="1"/>
        <v>118</v>
      </c>
      <c r="B121" s="1" t="s">
        <v>882</v>
      </c>
      <c r="C121" s="1" t="s">
        <v>881</v>
      </c>
      <c r="D121" s="1" t="s">
        <v>885</v>
      </c>
      <c r="E121" s="2" t="s">
        <v>146</v>
      </c>
      <c r="F121" s="1" t="s">
        <v>16</v>
      </c>
      <c r="G121" s="1" t="s">
        <v>883</v>
      </c>
      <c r="H121" s="1" t="s">
        <v>884</v>
      </c>
      <c r="I121" s="1" t="s">
        <v>1231</v>
      </c>
      <c r="J121" s="1" t="s">
        <v>122</v>
      </c>
      <c r="K121" s="1" t="s">
        <v>1277</v>
      </c>
      <c r="L121" s="1" t="s">
        <v>1236</v>
      </c>
      <c r="M121" s="1" t="s">
        <v>1233</v>
      </c>
      <c r="N121" s="1" t="s">
        <v>1272</v>
      </c>
      <c r="O121" s="1" t="s">
        <v>191</v>
      </c>
      <c r="P121" s="1" t="s">
        <v>1333</v>
      </c>
    </row>
    <row r="122" spans="1:16" ht="87" customHeight="1" x14ac:dyDescent="0.25">
      <c r="A122" s="26">
        <f t="shared" si="1"/>
        <v>119</v>
      </c>
      <c r="B122" s="1" t="s">
        <v>1088</v>
      </c>
      <c r="C122" s="1" t="s">
        <v>1087</v>
      </c>
      <c r="D122" s="1"/>
      <c r="E122" s="2" t="s">
        <v>146</v>
      </c>
      <c r="F122" s="1" t="s">
        <v>430</v>
      </c>
      <c r="G122" s="1" t="s">
        <v>1089</v>
      </c>
      <c r="H122" s="1"/>
      <c r="I122" s="1" t="s">
        <v>1231</v>
      </c>
      <c r="J122" s="1" t="s">
        <v>122</v>
      </c>
      <c r="K122" s="1" t="s">
        <v>170</v>
      </c>
      <c r="L122" s="1" t="s">
        <v>1236</v>
      </c>
      <c r="M122" s="1" t="s">
        <v>235</v>
      </c>
      <c r="N122" s="1" t="s">
        <v>1272</v>
      </c>
      <c r="O122" s="1" t="s">
        <v>1036</v>
      </c>
      <c r="P122" s="1"/>
    </row>
    <row r="123" spans="1:16" ht="87" customHeight="1" x14ac:dyDescent="0.25">
      <c r="A123" s="26">
        <f t="shared" si="1"/>
        <v>120</v>
      </c>
      <c r="B123" s="1" t="s">
        <v>1313</v>
      </c>
      <c r="C123" s="1" t="s">
        <v>241</v>
      </c>
      <c r="D123" s="1" t="s">
        <v>1314</v>
      </c>
      <c r="E123" s="2" t="s">
        <v>146</v>
      </c>
      <c r="F123" s="1" t="s">
        <v>242</v>
      </c>
      <c r="G123" s="1" t="s">
        <v>243</v>
      </c>
      <c r="H123" s="1" t="s">
        <v>1443</v>
      </c>
      <c r="I123" s="1" t="s">
        <v>1231</v>
      </c>
      <c r="J123" s="1" t="s">
        <v>121</v>
      </c>
      <c r="K123" s="1" t="s">
        <v>170</v>
      </c>
      <c r="L123" s="1" t="s">
        <v>133</v>
      </c>
      <c r="M123" s="1" t="s">
        <v>1233</v>
      </c>
      <c r="N123" s="1" t="s">
        <v>1272</v>
      </c>
      <c r="O123" s="1"/>
      <c r="P123" s="1"/>
    </row>
    <row r="124" spans="1:16" ht="87" customHeight="1" x14ac:dyDescent="0.25">
      <c r="A124" s="26">
        <f t="shared" si="1"/>
        <v>121</v>
      </c>
      <c r="B124" s="1" t="s">
        <v>418</v>
      </c>
      <c r="C124" s="1" t="s">
        <v>417</v>
      </c>
      <c r="D124" s="1" t="s">
        <v>421</v>
      </c>
      <c r="E124" s="2" t="s">
        <v>146</v>
      </c>
      <c r="F124" s="1" t="s">
        <v>1298</v>
      </c>
      <c r="G124" s="1" t="s">
        <v>419</v>
      </c>
      <c r="H124" s="1" t="s">
        <v>420</v>
      </c>
      <c r="I124" s="1" t="s">
        <v>1231</v>
      </c>
      <c r="J124" s="1" t="s">
        <v>121</v>
      </c>
      <c r="K124" s="1" t="s">
        <v>1277</v>
      </c>
      <c r="L124" s="1" t="s">
        <v>1236</v>
      </c>
      <c r="M124" s="1" t="s">
        <v>123</v>
      </c>
      <c r="N124" s="1" t="s">
        <v>1272</v>
      </c>
      <c r="O124" s="1" t="s">
        <v>191</v>
      </c>
      <c r="P124" s="1"/>
    </row>
    <row r="125" spans="1:16" ht="87" customHeight="1" x14ac:dyDescent="0.25">
      <c r="A125" s="26">
        <f t="shared" si="1"/>
        <v>122</v>
      </c>
      <c r="B125" s="1" t="s">
        <v>414</v>
      </c>
      <c r="C125" s="1" t="s">
        <v>413</v>
      </c>
      <c r="D125" s="1" t="s">
        <v>1285</v>
      </c>
      <c r="E125" s="2" t="s">
        <v>135</v>
      </c>
      <c r="F125" s="1" t="s">
        <v>415</v>
      </c>
      <c r="G125" s="1" t="s">
        <v>416</v>
      </c>
      <c r="H125" s="1" t="s">
        <v>1245</v>
      </c>
      <c r="I125" s="1" t="s">
        <v>1231</v>
      </c>
      <c r="J125" s="1" t="s">
        <v>121</v>
      </c>
      <c r="K125" s="1" t="s">
        <v>139</v>
      </c>
      <c r="L125" s="1" t="s">
        <v>1236</v>
      </c>
      <c r="M125" s="1" t="s">
        <v>1233</v>
      </c>
      <c r="N125" s="1" t="s">
        <v>1272</v>
      </c>
      <c r="O125" s="1"/>
      <c r="P125" s="1"/>
    </row>
    <row r="126" spans="1:16" ht="87" customHeight="1" x14ac:dyDescent="0.25">
      <c r="A126" s="26">
        <f t="shared" si="1"/>
        <v>123</v>
      </c>
      <c r="B126" s="1" t="s">
        <v>616</v>
      </c>
      <c r="C126" s="1" t="s">
        <v>615</v>
      </c>
      <c r="D126" s="1" t="s">
        <v>617</v>
      </c>
      <c r="E126" s="2" t="s">
        <v>141</v>
      </c>
      <c r="F126" s="1"/>
      <c r="G126" s="1" t="s">
        <v>1694</v>
      </c>
      <c r="H126" s="1"/>
      <c r="I126" s="1" t="s">
        <v>1231</v>
      </c>
      <c r="J126" s="1" t="s">
        <v>121</v>
      </c>
      <c r="K126" s="1" t="s">
        <v>139</v>
      </c>
      <c r="L126" s="1" t="s">
        <v>1236</v>
      </c>
      <c r="M126" s="1" t="s">
        <v>123</v>
      </c>
      <c r="N126" s="1" t="s">
        <v>1271</v>
      </c>
      <c r="O126" s="1"/>
      <c r="P126" s="1"/>
    </row>
    <row r="127" spans="1:16" ht="87" customHeight="1" x14ac:dyDescent="0.25">
      <c r="A127" s="26">
        <f t="shared" si="1"/>
        <v>124</v>
      </c>
      <c r="B127" s="1" t="s">
        <v>906</v>
      </c>
      <c r="C127" s="1" t="s">
        <v>905</v>
      </c>
      <c r="D127" s="1" t="s">
        <v>908</v>
      </c>
      <c r="E127" s="2" t="s">
        <v>160</v>
      </c>
      <c r="F127" s="1" t="s">
        <v>824</v>
      </c>
      <c r="G127" s="1" t="s">
        <v>907</v>
      </c>
      <c r="H127" s="1" t="s">
        <v>1251</v>
      </c>
      <c r="I127" s="1" t="s">
        <v>1231</v>
      </c>
      <c r="J127" s="1" t="s">
        <v>122</v>
      </c>
      <c r="K127" s="1" t="s">
        <v>1277</v>
      </c>
      <c r="L127" s="1" t="s">
        <v>133</v>
      </c>
      <c r="M127" s="1" t="s">
        <v>1233</v>
      </c>
      <c r="N127" s="1" t="s">
        <v>1272</v>
      </c>
      <c r="O127" s="1" t="s">
        <v>191</v>
      </c>
      <c r="P127" s="1" t="s">
        <v>1338</v>
      </c>
    </row>
    <row r="128" spans="1:16" ht="87" customHeight="1" x14ac:dyDescent="0.25">
      <c r="A128" s="26">
        <f t="shared" si="1"/>
        <v>125</v>
      </c>
      <c r="B128" s="1" t="s">
        <v>943</v>
      </c>
      <c r="C128" s="1" t="s">
        <v>942</v>
      </c>
      <c r="D128" s="1" t="s">
        <v>945</v>
      </c>
      <c r="E128" s="2" t="s">
        <v>141</v>
      </c>
      <c r="F128" s="1" t="s">
        <v>58</v>
      </c>
      <c r="G128" s="1" t="s">
        <v>944</v>
      </c>
      <c r="H128" s="1" t="s">
        <v>1442</v>
      </c>
      <c r="I128" s="1" t="s">
        <v>1231</v>
      </c>
      <c r="J128" s="1" t="s">
        <v>122</v>
      </c>
      <c r="K128" s="1" t="s">
        <v>139</v>
      </c>
      <c r="L128" s="1" t="s">
        <v>1236</v>
      </c>
      <c r="M128" s="1" t="s">
        <v>123</v>
      </c>
      <c r="N128" s="1" t="s">
        <v>1272</v>
      </c>
      <c r="O128" s="1"/>
      <c r="P128" s="1" t="s">
        <v>1349</v>
      </c>
    </row>
    <row r="129" spans="1:16" ht="87" customHeight="1" x14ac:dyDescent="0.25">
      <c r="A129" s="26">
        <f t="shared" si="1"/>
        <v>126</v>
      </c>
      <c r="B129" s="1" t="s">
        <v>1103</v>
      </c>
      <c r="C129" s="1" t="s">
        <v>1102</v>
      </c>
      <c r="D129" s="1"/>
      <c r="E129" s="2" t="s">
        <v>160</v>
      </c>
      <c r="F129" s="1" t="s">
        <v>1034</v>
      </c>
      <c r="G129" s="1" t="s">
        <v>1104</v>
      </c>
      <c r="H129" s="1"/>
      <c r="I129" s="1" t="s">
        <v>1231</v>
      </c>
      <c r="J129" s="1" t="s">
        <v>122</v>
      </c>
      <c r="K129" s="1" t="s">
        <v>1351</v>
      </c>
      <c r="L129" s="1" t="s">
        <v>1236</v>
      </c>
      <c r="M129" s="1" t="s">
        <v>123</v>
      </c>
      <c r="N129" s="1" t="s">
        <v>1272</v>
      </c>
      <c r="O129" s="1"/>
      <c r="P129" s="1" t="s">
        <v>1348</v>
      </c>
    </row>
    <row r="130" spans="1:16" ht="87" customHeight="1" x14ac:dyDescent="0.25">
      <c r="A130" s="26">
        <f t="shared" si="1"/>
        <v>127</v>
      </c>
      <c r="B130" s="1" t="s">
        <v>1381</v>
      </c>
      <c r="C130" s="1" t="s">
        <v>1382</v>
      </c>
      <c r="D130" s="1" t="s">
        <v>1384</v>
      </c>
      <c r="E130" s="2">
        <v>2010</v>
      </c>
      <c r="F130" s="1" t="s">
        <v>1383</v>
      </c>
      <c r="G130" s="32" t="s">
        <v>1385</v>
      </c>
      <c r="H130" s="1"/>
      <c r="I130" s="1" t="s">
        <v>1231</v>
      </c>
      <c r="J130" s="1" t="s">
        <v>122</v>
      </c>
      <c r="K130" s="1" t="s">
        <v>1351</v>
      </c>
      <c r="L130" s="1"/>
      <c r="M130" s="1" t="s">
        <v>1465</v>
      </c>
      <c r="N130" s="1" t="s">
        <v>1271</v>
      </c>
      <c r="O130" s="1" t="s">
        <v>191</v>
      </c>
      <c r="P130" s="1" t="s">
        <v>1333</v>
      </c>
    </row>
    <row r="131" spans="1:16" ht="87" customHeight="1" x14ac:dyDescent="0.25">
      <c r="A131" s="26">
        <f t="shared" si="1"/>
        <v>128</v>
      </c>
      <c r="B131" s="1" t="s">
        <v>342</v>
      </c>
      <c r="C131" s="1" t="s">
        <v>341</v>
      </c>
      <c r="D131" s="1" t="s">
        <v>345</v>
      </c>
      <c r="E131" s="2" t="s">
        <v>141</v>
      </c>
      <c r="F131" s="1" t="s">
        <v>343</v>
      </c>
      <c r="G131" s="1" t="s">
        <v>344</v>
      </c>
      <c r="H131" s="1" t="s">
        <v>1441</v>
      </c>
      <c r="I131" s="1" t="s">
        <v>1231</v>
      </c>
      <c r="J131" s="1" t="s">
        <v>121</v>
      </c>
      <c r="K131" s="1" t="s">
        <v>139</v>
      </c>
      <c r="L131" s="1" t="s">
        <v>1236</v>
      </c>
      <c r="M131" s="1" t="s">
        <v>1233</v>
      </c>
      <c r="N131" s="1" t="s">
        <v>1272</v>
      </c>
      <c r="O131" s="1"/>
      <c r="P131" s="1"/>
    </row>
    <row r="132" spans="1:16" ht="87" customHeight="1" x14ac:dyDescent="0.25">
      <c r="A132" s="26">
        <f t="shared" si="1"/>
        <v>129</v>
      </c>
      <c r="B132" s="1" t="s">
        <v>663</v>
      </c>
      <c r="C132" s="1" t="s">
        <v>662</v>
      </c>
      <c r="D132" s="1" t="s">
        <v>665</v>
      </c>
      <c r="E132" s="2" t="s">
        <v>146</v>
      </c>
      <c r="F132" s="1" t="s">
        <v>620</v>
      </c>
      <c r="G132" s="1" t="s">
        <v>664</v>
      </c>
      <c r="H132" s="1"/>
      <c r="I132" s="1" t="s">
        <v>1231</v>
      </c>
      <c r="J132" s="1" t="s">
        <v>122</v>
      </c>
      <c r="K132" s="1" t="s">
        <v>170</v>
      </c>
      <c r="L132" s="1" t="s">
        <v>1264</v>
      </c>
      <c r="M132" s="1" t="s">
        <v>1233</v>
      </c>
      <c r="N132" s="1" t="s">
        <v>1271</v>
      </c>
      <c r="O132" s="1" t="s">
        <v>1280</v>
      </c>
      <c r="P132" s="1"/>
    </row>
    <row r="133" spans="1:16" ht="87" customHeight="1" x14ac:dyDescent="0.25">
      <c r="A133" s="26">
        <f t="shared" si="1"/>
        <v>130</v>
      </c>
      <c r="B133" s="1" t="s">
        <v>66</v>
      </c>
      <c r="C133" s="1" t="s">
        <v>65</v>
      </c>
      <c r="D133" s="1"/>
      <c r="E133" s="2">
        <v>2017</v>
      </c>
      <c r="F133" s="1" t="s">
        <v>67</v>
      </c>
      <c r="G133" s="1" t="s">
        <v>115</v>
      </c>
      <c r="H133" s="1"/>
      <c r="I133" s="1" t="s">
        <v>120</v>
      </c>
      <c r="J133" s="1" t="s">
        <v>122</v>
      </c>
      <c r="K133" s="1" t="s">
        <v>139</v>
      </c>
      <c r="L133" s="1" t="s">
        <v>1237</v>
      </c>
      <c r="M133" s="1" t="s">
        <v>1233</v>
      </c>
      <c r="N133" s="1" t="s">
        <v>1272</v>
      </c>
      <c r="O133" s="1"/>
      <c r="P133" s="1"/>
    </row>
    <row r="134" spans="1:16" ht="87" customHeight="1" x14ac:dyDescent="0.25">
      <c r="A134" s="26">
        <f t="shared" ref="A134:A197" si="2">A133+1</f>
        <v>131</v>
      </c>
      <c r="B134" s="1" t="s">
        <v>814</v>
      </c>
      <c r="C134" s="1" t="s">
        <v>813</v>
      </c>
      <c r="D134" s="1" t="s">
        <v>817</v>
      </c>
      <c r="E134" s="2" t="s">
        <v>141</v>
      </c>
      <c r="F134" s="1" t="s">
        <v>58</v>
      </c>
      <c r="G134" s="1" t="s">
        <v>815</v>
      </c>
      <c r="H134" s="1" t="s">
        <v>816</v>
      </c>
      <c r="I134" s="1" t="s">
        <v>1231</v>
      </c>
      <c r="J134" s="1" t="s">
        <v>122</v>
      </c>
      <c r="K134" s="1" t="s">
        <v>1276</v>
      </c>
      <c r="L134" s="1" t="s">
        <v>133</v>
      </c>
      <c r="M134" s="1" t="s">
        <v>1233</v>
      </c>
      <c r="N134" s="1" t="s">
        <v>1272</v>
      </c>
      <c r="O134" s="1" t="s">
        <v>1279</v>
      </c>
      <c r="P134" s="1" t="s">
        <v>1333</v>
      </c>
    </row>
    <row r="135" spans="1:16" ht="87" customHeight="1" x14ac:dyDescent="0.25">
      <c r="A135" s="26">
        <f t="shared" si="2"/>
        <v>132</v>
      </c>
      <c r="B135" s="1" t="s">
        <v>471</v>
      </c>
      <c r="C135" s="1" t="s">
        <v>470</v>
      </c>
      <c r="D135" s="1" t="s">
        <v>473</v>
      </c>
      <c r="E135" s="2" t="s">
        <v>141</v>
      </c>
      <c r="F135" s="1" t="s">
        <v>467</v>
      </c>
      <c r="G135" s="1" t="s">
        <v>472</v>
      </c>
      <c r="H135" s="1"/>
      <c r="I135" s="1" t="s">
        <v>1234</v>
      </c>
      <c r="J135" s="1" t="s">
        <v>121</v>
      </c>
      <c r="K135" s="1" t="s">
        <v>1277</v>
      </c>
      <c r="L135" s="1" t="s">
        <v>1236</v>
      </c>
      <c r="M135" s="1" t="s">
        <v>1233</v>
      </c>
      <c r="N135" s="1" t="s">
        <v>1272</v>
      </c>
      <c r="O135" s="1" t="s">
        <v>191</v>
      </c>
      <c r="P135" s="1"/>
    </row>
    <row r="136" spans="1:16" ht="87" customHeight="1" x14ac:dyDescent="0.25">
      <c r="A136" s="26">
        <f t="shared" si="2"/>
        <v>133</v>
      </c>
      <c r="B136" s="1" t="s">
        <v>554</v>
      </c>
      <c r="C136" s="1" t="s">
        <v>553</v>
      </c>
      <c r="D136" s="1" t="s">
        <v>558</v>
      </c>
      <c r="E136" s="2" t="s">
        <v>146</v>
      </c>
      <c r="F136" s="1" t="s">
        <v>555</v>
      </c>
      <c r="G136" s="1" t="s">
        <v>556</v>
      </c>
      <c r="H136" s="1" t="s">
        <v>557</v>
      </c>
      <c r="I136" s="1" t="s">
        <v>1231</v>
      </c>
      <c r="J136" s="1" t="s">
        <v>122</v>
      </c>
      <c r="K136" s="1" t="s">
        <v>1276</v>
      </c>
      <c r="L136" s="1" t="s">
        <v>1236</v>
      </c>
      <c r="M136" s="1" t="s">
        <v>123</v>
      </c>
      <c r="N136" s="1" t="s">
        <v>1271</v>
      </c>
      <c r="O136" s="1" t="s">
        <v>1279</v>
      </c>
      <c r="P136" s="1" t="s">
        <v>1336</v>
      </c>
    </row>
    <row r="137" spans="1:16" ht="87" customHeight="1" x14ac:dyDescent="0.25">
      <c r="A137" s="26">
        <f t="shared" si="2"/>
        <v>134</v>
      </c>
      <c r="B137" s="1" t="s">
        <v>745</v>
      </c>
      <c r="C137" s="1" t="s">
        <v>744</v>
      </c>
      <c r="D137" s="1"/>
      <c r="E137" s="2" t="s">
        <v>135</v>
      </c>
      <c r="F137" s="1" t="s">
        <v>16</v>
      </c>
      <c r="G137" s="1" t="s">
        <v>746</v>
      </c>
      <c r="H137" s="1" t="s">
        <v>747</v>
      </c>
      <c r="I137" s="1" t="s">
        <v>1231</v>
      </c>
      <c r="J137" s="1" t="s">
        <v>122</v>
      </c>
      <c r="K137" s="1" t="s">
        <v>1277</v>
      </c>
      <c r="L137" s="1" t="s">
        <v>1236</v>
      </c>
      <c r="M137" s="1" t="s">
        <v>235</v>
      </c>
      <c r="N137" s="1" t="s">
        <v>1272</v>
      </c>
      <c r="O137" s="1" t="s">
        <v>191</v>
      </c>
      <c r="P137" s="1"/>
    </row>
    <row r="138" spans="1:16" ht="87" customHeight="1" x14ac:dyDescent="0.25">
      <c r="A138" s="26">
        <f t="shared" si="2"/>
        <v>135</v>
      </c>
      <c r="B138" s="1" t="s">
        <v>749</v>
      </c>
      <c r="C138" s="1" t="s">
        <v>748</v>
      </c>
      <c r="D138" s="1" t="s">
        <v>752</v>
      </c>
      <c r="E138" s="2" t="s">
        <v>141</v>
      </c>
      <c r="F138" s="1" t="s">
        <v>750</v>
      </c>
      <c r="G138" s="1" t="s">
        <v>751</v>
      </c>
      <c r="H138" s="1"/>
      <c r="I138" s="1" t="s">
        <v>1231</v>
      </c>
      <c r="J138" s="1" t="s">
        <v>122</v>
      </c>
      <c r="K138" s="1" t="s">
        <v>170</v>
      </c>
      <c r="L138" s="1" t="s">
        <v>1236</v>
      </c>
      <c r="M138" s="1" t="s">
        <v>123</v>
      </c>
      <c r="N138" s="1" t="s">
        <v>1272</v>
      </c>
      <c r="O138" s="1"/>
      <c r="P138" s="1"/>
    </row>
    <row r="139" spans="1:16" ht="87" customHeight="1" x14ac:dyDescent="0.25">
      <c r="A139" s="26">
        <f t="shared" si="2"/>
        <v>136</v>
      </c>
      <c r="B139" s="1" t="s">
        <v>423</v>
      </c>
      <c r="C139" s="1" t="s">
        <v>422</v>
      </c>
      <c r="D139" s="1" t="s">
        <v>427</v>
      </c>
      <c r="E139" s="2" t="s">
        <v>141</v>
      </c>
      <c r="F139" s="1" t="s">
        <v>424</v>
      </c>
      <c r="G139" s="1" t="s">
        <v>425</v>
      </c>
      <c r="H139" s="1" t="s">
        <v>426</v>
      </c>
      <c r="I139" s="1" t="s">
        <v>1231</v>
      </c>
      <c r="J139" s="1" t="s">
        <v>122</v>
      </c>
      <c r="K139" s="1" t="s">
        <v>1277</v>
      </c>
      <c r="L139" s="1" t="s">
        <v>133</v>
      </c>
      <c r="M139" s="1" t="s">
        <v>1233</v>
      </c>
      <c r="N139" s="1" t="s">
        <v>1271</v>
      </c>
      <c r="O139" s="1" t="s">
        <v>191</v>
      </c>
      <c r="P139" s="1"/>
    </row>
    <row r="140" spans="1:16" ht="87" customHeight="1" x14ac:dyDescent="0.25">
      <c r="A140" s="26">
        <f t="shared" si="2"/>
        <v>137</v>
      </c>
      <c r="B140" s="1" t="s">
        <v>887</v>
      </c>
      <c r="C140" s="1" t="s">
        <v>886</v>
      </c>
      <c r="D140" s="1" t="s">
        <v>890</v>
      </c>
      <c r="E140" s="2" t="s">
        <v>146</v>
      </c>
      <c r="F140" s="1" t="s">
        <v>33</v>
      </c>
      <c r="G140" s="1" t="s">
        <v>888</v>
      </c>
      <c r="H140" s="1" t="s">
        <v>889</v>
      </c>
      <c r="I140" s="1" t="s">
        <v>1231</v>
      </c>
      <c r="J140" s="1" t="s">
        <v>122</v>
      </c>
      <c r="K140" s="1" t="s">
        <v>1277</v>
      </c>
      <c r="L140" s="1" t="s">
        <v>1236</v>
      </c>
      <c r="M140" s="1" t="s">
        <v>123</v>
      </c>
      <c r="N140" s="1" t="s">
        <v>1272</v>
      </c>
      <c r="O140" s="1" t="s">
        <v>191</v>
      </c>
      <c r="P140" s="1" t="s">
        <v>1345</v>
      </c>
    </row>
    <row r="141" spans="1:16" ht="87" customHeight="1" x14ac:dyDescent="0.25">
      <c r="A141" s="26">
        <f t="shared" si="2"/>
        <v>138</v>
      </c>
      <c r="B141" s="1" t="s">
        <v>1118</v>
      </c>
      <c r="C141" s="1" t="s">
        <v>1117</v>
      </c>
      <c r="D141" s="1"/>
      <c r="E141" s="2" t="s">
        <v>160</v>
      </c>
      <c r="F141" s="1" t="s">
        <v>1034</v>
      </c>
      <c r="G141" s="1" t="s">
        <v>1119</v>
      </c>
      <c r="H141" s="1"/>
      <c r="I141" s="1" t="s">
        <v>1231</v>
      </c>
      <c r="J141" s="1" t="s">
        <v>122</v>
      </c>
      <c r="K141" s="1" t="s">
        <v>1277</v>
      </c>
      <c r="L141" s="1" t="s">
        <v>133</v>
      </c>
      <c r="M141" s="1" t="s">
        <v>1233</v>
      </c>
      <c r="N141" s="1" t="s">
        <v>1272</v>
      </c>
      <c r="O141" s="1" t="s">
        <v>191</v>
      </c>
      <c r="P141" s="1" t="s">
        <v>1339</v>
      </c>
    </row>
    <row r="142" spans="1:16" ht="87" customHeight="1" x14ac:dyDescent="0.25">
      <c r="A142" s="26">
        <f t="shared" si="2"/>
        <v>139</v>
      </c>
      <c r="B142" s="1" t="s">
        <v>397</v>
      </c>
      <c r="C142" s="1" t="s">
        <v>396</v>
      </c>
      <c r="D142" s="1" t="s">
        <v>401</v>
      </c>
      <c r="E142" s="2" t="s">
        <v>146</v>
      </c>
      <c r="F142" s="1" t="s">
        <v>398</v>
      </c>
      <c r="G142" s="1" t="s">
        <v>399</v>
      </c>
      <c r="H142" s="1" t="s">
        <v>400</v>
      </c>
      <c r="I142" s="1" t="s">
        <v>1231</v>
      </c>
      <c r="J142" s="1" t="s">
        <v>121</v>
      </c>
      <c r="K142" s="1" t="s">
        <v>139</v>
      </c>
      <c r="L142" s="1" t="s">
        <v>1236</v>
      </c>
      <c r="M142" s="1" t="s">
        <v>1233</v>
      </c>
      <c r="N142" s="1" t="s">
        <v>1271</v>
      </c>
      <c r="O142" s="1"/>
      <c r="P142" s="1"/>
    </row>
    <row r="143" spans="1:16" ht="87" customHeight="1" x14ac:dyDescent="0.25">
      <c r="A143" s="26">
        <f t="shared" si="2"/>
        <v>140</v>
      </c>
      <c r="B143" s="1" t="s">
        <v>447</v>
      </c>
      <c r="C143" s="1" t="s">
        <v>446</v>
      </c>
      <c r="D143" s="1" t="s">
        <v>451</v>
      </c>
      <c r="E143" s="2" t="s">
        <v>141</v>
      </c>
      <c r="F143" s="1" t="s">
        <v>448</v>
      </c>
      <c r="G143" s="1" t="s">
        <v>449</v>
      </c>
      <c r="H143" s="1" t="s">
        <v>450</v>
      </c>
      <c r="I143" s="1" t="s">
        <v>1231</v>
      </c>
      <c r="J143" s="1" t="s">
        <v>121</v>
      </c>
      <c r="K143" s="1" t="s">
        <v>139</v>
      </c>
      <c r="L143" s="1" t="s">
        <v>1236</v>
      </c>
      <c r="M143" s="1" t="s">
        <v>1233</v>
      </c>
      <c r="N143" s="1" t="s">
        <v>1272</v>
      </c>
      <c r="O143" s="1"/>
      <c r="P143" s="1"/>
    </row>
    <row r="144" spans="1:16" ht="87" customHeight="1" x14ac:dyDescent="0.25">
      <c r="A144" s="26">
        <f t="shared" si="2"/>
        <v>141</v>
      </c>
      <c r="B144" s="1" t="s">
        <v>453</v>
      </c>
      <c r="C144" s="1" t="s">
        <v>452</v>
      </c>
      <c r="D144" s="1" t="s">
        <v>456</v>
      </c>
      <c r="E144" s="2" t="s">
        <v>135</v>
      </c>
      <c r="F144" s="1" t="s">
        <v>398</v>
      </c>
      <c r="G144" s="1" t="s">
        <v>454</v>
      </c>
      <c r="H144" s="1" t="s">
        <v>455</v>
      </c>
      <c r="I144" s="1" t="s">
        <v>1231</v>
      </c>
      <c r="J144" s="1" t="s">
        <v>121</v>
      </c>
      <c r="K144" s="1" t="s">
        <v>1277</v>
      </c>
      <c r="L144" s="1" t="s">
        <v>1236</v>
      </c>
      <c r="M144" s="1" t="s">
        <v>1233</v>
      </c>
      <c r="N144" s="1" t="s">
        <v>1271</v>
      </c>
      <c r="O144" s="1" t="s">
        <v>191</v>
      </c>
      <c r="P144" s="1"/>
    </row>
    <row r="145" spans="1:16" ht="87" customHeight="1" x14ac:dyDescent="0.25">
      <c r="A145" s="26">
        <f t="shared" si="2"/>
        <v>142</v>
      </c>
      <c r="B145" s="1" t="s">
        <v>429</v>
      </c>
      <c r="C145" s="1" t="s">
        <v>428</v>
      </c>
      <c r="D145" s="1" t="s">
        <v>433</v>
      </c>
      <c r="E145" s="2" t="s">
        <v>141</v>
      </c>
      <c r="F145" s="1" t="s">
        <v>430</v>
      </c>
      <c r="G145" s="1" t="s">
        <v>431</v>
      </c>
      <c r="H145" s="1" t="s">
        <v>432</v>
      </c>
      <c r="I145" s="1" t="s">
        <v>1231</v>
      </c>
      <c r="J145" s="1" t="s">
        <v>121</v>
      </c>
      <c r="K145" s="1" t="s">
        <v>1277</v>
      </c>
      <c r="L145" s="1" t="s">
        <v>1236</v>
      </c>
      <c r="M145" s="1" t="s">
        <v>1233</v>
      </c>
      <c r="N145" s="1" t="s">
        <v>1272</v>
      </c>
      <c r="O145" s="1" t="s">
        <v>361</v>
      </c>
      <c r="P145" s="1"/>
    </row>
    <row r="146" spans="1:16" ht="87" customHeight="1" x14ac:dyDescent="0.25">
      <c r="A146" s="26">
        <f t="shared" si="2"/>
        <v>143</v>
      </c>
      <c r="B146" s="1" t="s">
        <v>983</v>
      </c>
      <c r="C146" s="1" t="s">
        <v>982</v>
      </c>
      <c r="D146" s="1" t="s">
        <v>1310</v>
      </c>
      <c r="E146" s="2" t="s">
        <v>160</v>
      </c>
      <c r="F146" s="1" t="s">
        <v>877</v>
      </c>
      <c r="G146" s="1" t="s">
        <v>984</v>
      </c>
      <c r="H146" s="1" t="s">
        <v>985</v>
      </c>
      <c r="I146" s="1" t="s">
        <v>1231</v>
      </c>
      <c r="J146" s="1" t="s">
        <v>122</v>
      </c>
      <c r="K146" s="1" t="s">
        <v>170</v>
      </c>
      <c r="L146" s="1" t="s">
        <v>1236</v>
      </c>
      <c r="M146" s="1" t="s">
        <v>123</v>
      </c>
      <c r="N146" s="1" t="s">
        <v>1272</v>
      </c>
      <c r="O146" s="1" t="s">
        <v>986</v>
      </c>
      <c r="P146" s="1"/>
    </row>
    <row r="147" spans="1:16" ht="87" customHeight="1" x14ac:dyDescent="0.25">
      <c r="A147" s="26">
        <f t="shared" si="2"/>
        <v>144</v>
      </c>
      <c r="B147" s="1" t="s">
        <v>463</v>
      </c>
      <c r="C147" s="1" t="s">
        <v>462</v>
      </c>
      <c r="D147" s="1"/>
      <c r="E147" s="2" t="s">
        <v>146</v>
      </c>
      <c r="F147" s="1"/>
      <c r="G147" s="1" t="s">
        <v>464</v>
      </c>
      <c r="H147" s="1"/>
      <c r="I147" s="1" t="s">
        <v>1231</v>
      </c>
      <c r="J147" s="1" t="s">
        <v>121</v>
      </c>
      <c r="K147" s="1" t="s">
        <v>139</v>
      </c>
      <c r="L147" s="1" t="s">
        <v>1236</v>
      </c>
      <c r="M147" s="1" t="s">
        <v>123</v>
      </c>
      <c r="N147" s="1" t="s">
        <v>1272</v>
      </c>
      <c r="O147" s="1"/>
      <c r="P147" s="1" t="s">
        <v>1333</v>
      </c>
    </row>
    <row r="148" spans="1:16" ht="87" customHeight="1" x14ac:dyDescent="0.25">
      <c r="A148" s="26">
        <f t="shared" si="2"/>
        <v>145</v>
      </c>
      <c r="B148" s="1" t="s">
        <v>1196</v>
      </c>
      <c r="C148" s="1" t="s">
        <v>1195</v>
      </c>
      <c r="D148" s="1"/>
      <c r="E148" s="2" t="s">
        <v>160</v>
      </c>
      <c r="F148" s="1" t="s">
        <v>835</v>
      </c>
      <c r="G148" s="1" t="s">
        <v>1197</v>
      </c>
      <c r="H148" s="1" t="s">
        <v>1440</v>
      </c>
      <c r="I148" s="1" t="s">
        <v>1231</v>
      </c>
      <c r="J148" s="1" t="s">
        <v>122</v>
      </c>
      <c r="K148" s="1" t="s">
        <v>139</v>
      </c>
      <c r="L148" s="1" t="s">
        <v>1266</v>
      </c>
      <c r="M148" s="1" t="s">
        <v>123</v>
      </c>
      <c r="N148" s="1" t="s">
        <v>1272</v>
      </c>
      <c r="O148" s="1"/>
      <c r="P148" s="1"/>
    </row>
    <row r="149" spans="1:16" ht="87" customHeight="1" x14ac:dyDescent="0.25">
      <c r="A149" s="26">
        <f t="shared" si="2"/>
        <v>146</v>
      </c>
      <c r="B149" s="1" t="s">
        <v>850</v>
      </c>
      <c r="C149" s="1" t="s">
        <v>849</v>
      </c>
      <c r="D149" s="1" t="s">
        <v>853</v>
      </c>
      <c r="E149" s="2" t="s">
        <v>141</v>
      </c>
      <c r="F149" s="1" t="s">
        <v>58</v>
      </c>
      <c r="G149" s="1" t="s">
        <v>851</v>
      </c>
      <c r="H149" s="1" t="s">
        <v>852</v>
      </c>
      <c r="I149" s="1" t="s">
        <v>1231</v>
      </c>
      <c r="J149" s="1" t="s">
        <v>122</v>
      </c>
      <c r="K149" s="1" t="s">
        <v>139</v>
      </c>
      <c r="L149" s="1" t="s">
        <v>1236</v>
      </c>
      <c r="M149" s="1" t="s">
        <v>123</v>
      </c>
      <c r="N149" s="1" t="s">
        <v>1272</v>
      </c>
      <c r="O149" s="1"/>
      <c r="P149" s="1"/>
    </row>
    <row r="150" spans="1:16" ht="87" customHeight="1" x14ac:dyDescent="0.25">
      <c r="A150" s="26">
        <f t="shared" si="2"/>
        <v>147</v>
      </c>
      <c r="B150" s="1" t="s">
        <v>282</v>
      </c>
      <c r="C150" s="1" t="s">
        <v>281</v>
      </c>
      <c r="D150" s="1" t="s">
        <v>286</v>
      </c>
      <c r="E150" s="2" t="s">
        <v>160</v>
      </c>
      <c r="F150" s="1" t="s">
        <v>283</v>
      </c>
      <c r="G150" s="1" t="s">
        <v>284</v>
      </c>
      <c r="H150" s="1" t="s">
        <v>285</v>
      </c>
      <c r="I150" s="1" t="s">
        <v>1231</v>
      </c>
      <c r="J150" s="1" t="s">
        <v>121</v>
      </c>
      <c r="K150" s="1" t="s">
        <v>170</v>
      </c>
      <c r="L150" s="1" t="s">
        <v>133</v>
      </c>
      <c r="M150" s="1" t="s">
        <v>1233</v>
      </c>
      <c r="N150" s="1" t="s">
        <v>1272</v>
      </c>
      <c r="O150" s="1" t="s">
        <v>1330</v>
      </c>
      <c r="P150" s="1"/>
    </row>
    <row r="151" spans="1:16" ht="87" customHeight="1" x14ac:dyDescent="0.25">
      <c r="A151" s="26">
        <f t="shared" si="2"/>
        <v>148</v>
      </c>
      <c r="B151" s="1" t="s">
        <v>1033</v>
      </c>
      <c r="C151" s="1" t="s">
        <v>1032</v>
      </c>
      <c r="D151" s="1"/>
      <c r="E151" s="2" t="s">
        <v>141</v>
      </c>
      <c r="F151" s="1" t="s">
        <v>1034</v>
      </c>
      <c r="G151" s="1" t="s">
        <v>1035</v>
      </c>
      <c r="H151" s="1"/>
      <c r="I151" s="1" t="s">
        <v>1231</v>
      </c>
      <c r="J151" s="1" t="s">
        <v>122</v>
      </c>
      <c r="K151" s="1" t="s">
        <v>170</v>
      </c>
      <c r="L151" s="1" t="s">
        <v>1236</v>
      </c>
      <c r="M151" s="1" t="s">
        <v>123</v>
      </c>
      <c r="N151" s="1" t="s">
        <v>1272</v>
      </c>
      <c r="O151" s="1" t="s">
        <v>1036</v>
      </c>
      <c r="P151" s="1" t="s">
        <v>1350</v>
      </c>
    </row>
    <row r="152" spans="1:16" ht="87" customHeight="1" x14ac:dyDescent="0.25">
      <c r="A152" s="26">
        <f t="shared" si="2"/>
        <v>149</v>
      </c>
      <c r="B152" s="1" t="s">
        <v>639</v>
      </c>
      <c r="C152" s="1" t="s">
        <v>638</v>
      </c>
      <c r="D152" s="1" t="s">
        <v>642</v>
      </c>
      <c r="E152" s="2" t="s">
        <v>141</v>
      </c>
      <c r="F152" s="1" t="s">
        <v>16</v>
      </c>
      <c r="G152" s="1" t="s">
        <v>640</v>
      </c>
      <c r="H152" s="1" t="s">
        <v>641</v>
      </c>
      <c r="I152" s="1" t="s">
        <v>1231</v>
      </c>
      <c r="J152" s="1" t="s">
        <v>121</v>
      </c>
      <c r="K152" s="1" t="s">
        <v>1319</v>
      </c>
      <c r="L152" s="1" t="s">
        <v>133</v>
      </c>
      <c r="M152" s="1" t="s">
        <v>1233</v>
      </c>
      <c r="N152" s="1" t="s">
        <v>1271</v>
      </c>
      <c r="O152" s="1" t="s">
        <v>1275</v>
      </c>
      <c r="P152" s="1"/>
    </row>
    <row r="153" spans="1:16" ht="87" customHeight="1" x14ac:dyDescent="0.25">
      <c r="A153" s="26">
        <f t="shared" si="2"/>
        <v>150</v>
      </c>
      <c r="B153" s="1" t="s">
        <v>896</v>
      </c>
      <c r="C153" s="1" t="s">
        <v>895</v>
      </c>
      <c r="D153" s="1" t="s">
        <v>899</v>
      </c>
      <c r="E153" s="2" t="s">
        <v>146</v>
      </c>
      <c r="F153" s="1" t="s">
        <v>37</v>
      </c>
      <c r="G153" s="1" t="s">
        <v>897</v>
      </c>
      <c r="H153" s="1" t="s">
        <v>898</v>
      </c>
      <c r="I153" s="1" t="s">
        <v>1231</v>
      </c>
      <c r="J153" s="1" t="s">
        <v>122</v>
      </c>
      <c r="K153" s="1" t="s">
        <v>1277</v>
      </c>
      <c r="L153" s="1" t="s">
        <v>1236</v>
      </c>
      <c r="M153" s="1" t="s">
        <v>1233</v>
      </c>
      <c r="N153" s="1" t="s">
        <v>1272</v>
      </c>
      <c r="O153" s="1" t="s">
        <v>191</v>
      </c>
      <c r="P153" s="1"/>
    </row>
    <row r="154" spans="1:16" ht="87" customHeight="1" x14ac:dyDescent="0.25">
      <c r="A154" s="26">
        <f t="shared" si="2"/>
        <v>151</v>
      </c>
      <c r="B154" s="1" t="s">
        <v>973</v>
      </c>
      <c r="C154" s="1" t="s">
        <v>972</v>
      </c>
      <c r="D154" s="1" t="s">
        <v>977</v>
      </c>
      <c r="E154" s="2" t="s">
        <v>146</v>
      </c>
      <c r="F154" s="1" t="s">
        <v>974</v>
      </c>
      <c r="G154" s="1" t="s">
        <v>975</v>
      </c>
      <c r="H154" s="1" t="s">
        <v>976</v>
      </c>
      <c r="I154" s="1" t="s">
        <v>1231</v>
      </c>
      <c r="J154" s="1" t="s">
        <v>122</v>
      </c>
      <c r="K154" s="1" t="s">
        <v>1326</v>
      </c>
      <c r="L154" s="1" t="s">
        <v>1236</v>
      </c>
      <c r="M154" s="1" t="s">
        <v>123</v>
      </c>
      <c r="N154" s="1" t="s">
        <v>1272</v>
      </c>
      <c r="O154" s="1" t="s">
        <v>1282</v>
      </c>
      <c r="P154" s="1" t="s">
        <v>1349</v>
      </c>
    </row>
    <row r="155" spans="1:16" ht="87" customHeight="1" x14ac:dyDescent="0.25">
      <c r="A155" s="26">
        <f t="shared" si="2"/>
        <v>152</v>
      </c>
      <c r="B155" s="1" t="s">
        <v>11</v>
      </c>
      <c r="C155" s="1" t="s">
        <v>10</v>
      </c>
      <c r="D155" s="1" t="s">
        <v>13</v>
      </c>
      <c r="E155" s="2">
        <v>2019</v>
      </c>
      <c r="F155" s="1" t="s">
        <v>12</v>
      </c>
      <c r="G155" s="1" t="s">
        <v>97</v>
      </c>
      <c r="H155" s="1"/>
      <c r="I155" s="1" t="s">
        <v>120</v>
      </c>
      <c r="J155" s="1" t="s">
        <v>121</v>
      </c>
      <c r="K155" s="1" t="s">
        <v>139</v>
      </c>
      <c r="L155" s="1" t="s">
        <v>1237</v>
      </c>
      <c r="M155" s="1" t="s">
        <v>1233</v>
      </c>
      <c r="N155" s="1" t="s">
        <v>1272</v>
      </c>
      <c r="O155" s="1"/>
      <c r="P155" s="1"/>
    </row>
    <row r="156" spans="1:16" ht="87" customHeight="1" x14ac:dyDescent="0.25">
      <c r="A156" s="26">
        <f t="shared" si="2"/>
        <v>153</v>
      </c>
      <c r="B156" s="1" t="s">
        <v>1059</v>
      </c>
      <c r="C156" s="1" t="s">
        <v>1058</v>
      </c>
      <c r="D156" s="1"/>
      <c r="E156" s="2" t="s">
        <v>141</v>
      </c>
      <c r="F156" s="1" t="s">
        <v>430</v>
      </c>
      <c r="G156" s="1" t="s">
        <v>1060</v>
      </c>
      <c r="H156" s="1"/>
      <c r="I156" s="1" t="s">
        <v>1231</v>
      </c>
      <c r="J156" s="1" t="s">
        <v>122</v>
      </c>
      <c r="K156" s="1" t="s">
        <v>1284</v>
      </c>
      <c r="L156" s="1" t="s">
        <v>1236</v>
      </c>
      <c r="M156" s="1" t="s">
        <v>123</v>
      </c>
      <c r="N156" s="1" t="s">
        <v>1272</v>
      </c>
      <c r="O156" s="1" t="s">
        <v>1283</v>
      </c>
      <c r="P156" s="1"/>
    </row>
    <row r="157" spans="1:16" ht="87" customHeight="1" x14ac:dyDescent="0.25">
      <c r="A157" s="26">
        <f t="shared" si="2"/>
        <v>154</v>
      </c>
      <c r="B157" s="1" t="s">
        <v>1041</v>
      </c>
      <c r="C157" s="1" t="s">
        <v>1040</v>
      </c>
      <c r="D157" s="1"/>
      <c r="E157" s="2" t="s">
        <v>141</v>
      </c>
      <c r="F157" s="1" t="s">
        <v>430</v>
      </c>
      <c r="G157" s="1" t="s">
        <v>1042</v>
      </c>
      <c r="H157" s="1"/>
      <c r="I157" s="1" t="s">
        <v>1231</v>
      </c>
      <c r="J157" s="1" t="s">
        <v>122</v>
      </c>
      <c r="K157" s="1" t="s">
        <v>1276</v>
      </c>
      <c r="L157" s="1" t="s">
        <v>1236</v>
      </c>
      <c r="M157" s="1" t="s">
        <v>123</v>
      </c>
      <c r="N157" s="1" t="s">
        <v>1272</v>
      </c>
      <c r="O157" s="1" t="s">
        <v>1321</v>
      </c>
      <c r="P157" s="1" t="s">
        <v>1340</v>
      </c>
    </row>
    <row r="158" spans="1:16" ht="87" customHeight="1" x14ac:dyDescent="0.25">
      <c r="A158" s="26">
        <f t="shared" si="2"/>
        <v>155</v>
      </c>
      <c r="B158" s="1" t="s">
        <v>672</v>
      </c>
      <c r="C158" s="1" t="s">
        <v>1360</v>
      </c>
      <c r="D158" s="1" t="s">
        <v>1361</v>
      </c>
      <c r="E158" s="2">
        <v>2018</v>
      </c>
      <c r="F158" s="1" t="s">
        <v>673</v>
      </c>
      <c r="G158" s="32" t="s">
        <v>1362</v>
      </c>
      <c r="H158" s="1"/>
      <c r="I158" s="1" t="s">
        <v>1231</v>
      </c>
      <c r="J158" s="1" t="s">
        <v>121</v>
      </c>
      <c r="K158" s="1" t="s">
        <v>139</v>
      </c>
      <c r="L158" s="1"/>
      <c r="M158" s="1" t="s">
        <v>1465</v>
      </c>
      <c r="N158" s="1" t="s">
        <v>1271</v>
      </c>
      <c r="O158" s="1"/>
      <c r="P158" s="1" t="s">
        <v>1333</v>
      </c>
    </row>
    <row r="159" spans="1:16" ht="87" customHeight="1" x14ac:dyDescent="0.25">
      <c r="A159" s="26">
        <f t="shared" si="2"/>
        <v>156</v>
      </c>
      <c r="B159" s="1" t="s">
        <v>1221</v>
      </c>
      <c r="C159" s="1" t="s">
        <v>1220</v>
      </c>
      <c r="D159" s="1" t="s">
        <v>1223</v>
      </c>
      <c r="E159" s="2" t="s">
        <v>135</v>
      </c>
      <c r="F159" s="1" t="s">
        <v>620</v>
      </c>
      <c r="G159" s="1" t="s">
        <v>1222</v>
      </c>
      <c r="H159" s="1"/>
      <c r="I159" s="1" t="s">
        <v>1231</v>
      </c>
      <c r="J159" s="1" t="s">
        <v>121</v>
      </c>
      <c r="K159" s="1" t="s">
        <v>1277</v>
      </c>
      <c r="L159" s="1" t="s">
        <v>1236</v>
      </c>
      <c r="M159" s="1" t="s">
        <v>123</v>
      </c>
      <c r="N159" s="1" t="s">
        <v>1272</v>
      </c>
      <c r="O159" s="1" t="s">
        <v>191</v>
      </c>
      <c r="P159" s="1"/>
    </row>
    <row r="160" spans="1:16" ht="87" customHeight="1" x14ac:dyDescent="0.25">
      <c r="A160" s="26">
        <f t="shared" si="2"/>
        <v>157</v>
      </c>
      <c r="B160" s="1" t="s">
        <v>1133</v>
      </c>
      <c r="C160" s="1" t="s">
        <v>1132</v>
      </c>
      <c r="D160" s="1"/>
      <c r="E160" s="2" t="s">
        <v>160</v>
      </c>
      <c r="F160" s="1" t="s">
        <v>58</v>
      </c>
      <c r="G160" s="1" t="s">
        <v>1134</v>
      </c>
      <c r="H160" s="1"/>
      <c r="I160" s="1" t="s">
        <v>1231</v>
      </c>
      <c r="J160" s="1" t="s">
        <v>122</v>
      </c>
      <c r="K160" s="1" t="s">
        <v>139</v>
      </c>
      <c r="L160" s="1" t="s">
        <v>1236</v>
      </c>
      <c r="M160" s="1" t="s">
        <v>123</v>
      </c>
      <c r="N160" s="1" t="s">
        <v>1272</v>
      </c>
      <c r="O160" s="1"/>
      <c r="P160" s="1"/>
    </row>
    <row r="161" spans="1:16" ht="87" customHeight="1" x14ac:dyDescent="0.25">
      <c r="A161" s="26">
        <f t="shared" si="2"/>
        <v>158</v>
      </c>
      <c r="B161" s="1" t="s">
        <v>1215</v>
      </c>
      <c r="C161" s="1" t="s">
        <v>1214</v>
      </c>
      <c r="D161" s="1"/>
      <c r="E161" s="2" t="s">
        <v>160</v>
      </c>
      <c r="F161" s="1" t="s">
        <v>467</v>
      </c>
      <c r="G161" s="1" t="s">
        <v>1216</v>
      </c>
      <c r="H161" s="1"/>
      <c r="I161" s="1" t="s">
        <v>1234</v>
      </c>
      <c r="J161" s="1" t="s">
        <v>121</v>
      </c>
      <c r="K161" s="1" t="s">
        <v>1277</v>
      </c>
      <c r="L161" s="1" t="s">
        <v>1236</v>
      </c>
      <c r="M161" s="1" t="s">
        <v>123</v>
      </c>
      <c r="N161" s="1" t="s">
        <v>1272</v>
      </c>
      <c r="O161" s="1" t="s">
        <v>191</v>
      </c>
      <c r="P161" s="1"/>
    </row>
    <row r="162" spans="1:16" ht="87" customHeight="1" x14ac:dyDescent="0.25">
      <c r="A162" s="26">
        <f t="shared" si="2"/>
        <v>159</v>
      </c>
      <c r="B162" s="1" t="s">
        <v>1205</v>
      </c>
      <c r="C162" s="1" t="s">
        <v>1204</v>
      </c>
      <c r="D162" s="1" t="s">
        <v>1208</v>
      </c>
      <c r="E162" s="2" t="s">
        <v>1178</v>
      </c>
      <c r="F162" s="1" t="s">
        <v>424</v>
      </c>
      <c r="G162" s="1" t="s">
        <v>1206</v>
      </c>
      <c r="H162" s="1" t="s">
        <v>1207</v>
      </c>
      <c r="I162" s="1" t="s">
        <v>1231</v>
      </c>
      <c r="J162" s="1" t="s">
        <v>122</v>
      </c>
      <c r="K162" s="1" t="s">
        <v>1277</v>
      </c>
      <c r="L162" s="1" t="s">
        <v>1236</v>
      </c>
      <c r="M162" s="1" t="s">
        <v>123</v>
      </c>
      <c r="N162" s="1" t="s">
        <v>1272</v>
      </c>
      <c r="O162" s="1" t="s">
        <v>191</v>
      </c>
      <c r="P162" s="1"/>
    </row>
    <row r="163" spans="1:16" ht="87" customHeight="1" x14ac:dyDescent="0.25">
      <c r="A163" s="26">
        <f t="shared" si="2"/>
        <v>160</v>
      </c>
      <c r="B163" s="1" t="s">
        <v>466</v>
      </c>
      <c r="C163" s="1" t="s">
        <v>465</v>
      </c>
      <c r="D163" s="1" t="s">
        <v>469</v>
      </c>
      <c r="E163" s="2" t="s">
        <v>146</v>
      </c>
      <c r="F163" s="1" t="s">
        <v>467</v>
      </c>
      <c r="G163" s="1" t="s">
        <v>468</v>
      </c>
      <c r="H163" s="1"/>
      <c r="I163" s="1" t="s">
        <v>1234</v>
      </c>
      <c r="J163" s="1" t="s">
        <v>121</v>
      </c>
      <c r="K163" s="1" t="s">
        <v>139</v>
      </c>
      <c r="L163" s="1" t="s">
        <v>1236</v>
      </c>
      <c r="M163" s="1" t="s">
        <v>1233</v>
      </c>
      <c r="N163" s="1" t="s">
        <v>1271</v>
      </c>
      <c r="O163" s="1"/>
      <c r="P163" s="1" t="s">
        <v>1334</v>
      </c>
    </row>
    <row r="164" spans="1:16" ht="87" customHeight="1" x14ac:dyDescent="0.25">
      <c r="A164" s="26">
        <f t="shared" si="2"/>
        <v>161</v>
      </c>
      <c r="B164" s="1" t="s">
        <v>667</v>
      </c>
      <c r="C164" s="1" t="s">
        <v>1355</v>
      </c>
      <c r="D164" s="1" t="s">
        <v>1357</v>
      </c>
      <c r="E164" s="2">
        <v>2017</v>
      </c>
      <c r="F164" s="1" t="s">
        <v>1356</v>
      </c>
      <c r="G164" s="32" t="s">
        <v>1358</v>
      </c>
      <c r="H164" s="1"/>
      <c r="I164" s="1" t="s">
        <v>1231</v>
      </c>
      <c r="J164" s="1" t="s">
        <v>121</v>
      </c>
      <c r="K164" s="1" t="s">
        <v>139</v>
      </c>
      <c r="L164" s="1"/>
      <c r="M164" s="1" t="s">
        <v>1465</v>
      </c>
      <c r="N164" s="1" t="s">
        <v>1271</v>
      </c>
      <c r="O164" s="1"/>
      <c r="P164" s="1" t="s">
        <v>1333</v>
      </c>
    </row>
    <row r="165" spans="1:16" ht="87" customHeight="1" x14ac:dyDescent="0.25">
      <c r="A165" s="26">
        <f t="shared" si="2"/>
        <v>162</v>
      </c>
      <c r="B165" s="1" t="s">
        <v>237</v>
      </c>
      <c r="C165" s="1" t="s">
        <v>236</v>
      </c>
      <c r="D165" s="1" t="s">
        <v>240</v>
      </c>
      <c r="E165" s="2" t="s">
        <v>146</v>
      </c>
      <c r="F165" s="1" t="s">
        <v>238</v>
      </c>
      <c r="G165" s="1" t="s">
        <v>239</v>
      </c>
      <c r="H165" s="1" t="s">
        <v>1439</v>
      </c>
      <c r="I165" s="1" t="s">
        <v>1231</v>
      </c>
      <c r="J165" s="1" t="s">
        <v>121</v>
      </c>
      <c r="K165" s="1" t="s">
        <v>1277</v>
      </c>
      <c r="L165" s="1" t="s">
        <v>1236</v>
      </c>
      <c r="M165" s="1" t="s">
        <v>235</v>
      </c>
      <c r="N165" s="1" t="s">
        <v>1272</v>
      </c>
      <c r="O165" s="1" t="s">
        <v>191</v>
      </c>
      <c r="P165" s="1"/>
    </row>
    <row r="166" spans="1:16" ht="87" customHeight="1" x14ac:dyDescent="0.25">
      <c r="A166" s="26">
        <f t="shared" si="2"/>
        <v>163</v>
      </c>
      <c r="B166" s="1" t="s">
        <v>999</v>
      </c>
      <c r="C166" s="1" t="s">
        <v>998</v>
      </c>
      <c r="D166" s="1" t="s">
        <v>1001</v>
      </c>
      <c r="E166" s="2" t="s">
        <v>160</v>
      </c>
      <c r="F166" s="1" t="s">
        <v>835</v>
      </c>
      <c r="G166" s="1" t="s">
        <v>1000</v>
      </c>
      <c r="H166" s="1" t="s">
        <v>1438</v>
      </c>
      <c r="I166" s="1" t="s">
        <v>1231</v>
      </c>
      <c r="J166" s="1" t="s">
        <v>122</v>
      </c>
      <c r="K166" s="1" t="s">
        <v>1277</v>
      </c>
      <c r="L166" s="1" t="s">
        <v>1237</v>
      </c>
      <c r="M166" s="1" t="s">
        <v>123</v>
      </c>
      <c r="N166" s="1" t="s">
        <v>1272</v>
      </c>
      <c r="O166" s="1" t="s">
        <v>191</v>
      </c>
      <c r="P166" s="1" t="s">
        <v>1333</v>
      </c>
    </row>
    <row r="167" spans="1:16" ht="87" customHeight="1" x14ac:dyDescent="0.25">
      <c r="A167" s="26">
        <f t="shared" si="2"/>
        <v>164</v>
      </c>
      <c r="B167" s="1" t="s">
        <v>1140</v>
      </c>
      <c r="C167" s="1" t="s">
        <v>1139</v>
      </c>
      <c r="D167" s="1"/>
      <c r="E167" s="2" t="s">
        <v>160</v>
      </c>
      <c r="F167" s="1" t="s">
        <v>5</v>
      </c>
      <c r="G167" s="1" t="s">
        <v>1141</v>
      </c>
      <c r="H167" s="1"/>
      <c r="I167" s="1" t="s">
        <v>1231</v>
      </c>
      <c r="J167" s="1" t="s">
        <v>122</v>
      </c>
      <c r="K167" s="1" t="s">
        <v>170</v>
      </c>
      <c r="L167" s="1" t="s">
        <v>1236</v>
      </c>
      <c r="M167" s="1" t="s">
        <v>123</v>
      </c>
      <c r="N167" s="1" t="s">
        <v>1272</v>
      </c>
      <c r="O167" s="1" t="s">
        <v>986</v>
      </c>
      <c r="P167" s="1"/>
    </row>
    <row r="168" spans="1:16" ht="87" customHeight="1" x14ac:dyDescent="0.25">
      <c r="A168" s="26">
        <f t="shared" si="2"/>
        <v>165</v>
      </c>
      <c r="B168" s="1" t="s">
        <v>91</v>
      </c>
      <c r="C168" s="1" t="s">
        <v>90</v>
      </c>
      <c r="D168" s="1" t="s">
        <v>93</v>
      </c>
      <c r="E168" s="2">
        <v>2018</v>
      </c>
      <c r="F168" s="1" t="s">
        <v>92</v>
      </c>
      <c r="G168" s="1" t="s">
        <v>111</v>
      </c>
      <c r="H168" s="1"/>
      <c r="I168" s="1" t="s">
        <v>120</v>
      </c>
      <c r="J168" s="1" t="s">
        <v>122</v>
      </c>
      <c r="K168" s="1" t="s">
        <v>139</v>
      </c>
      <c r="L168" s="1" t="s">
        <v>1236</v>
      </c>
      <c r="M168" s="1" t="s">
        <v>123</v>
      </c>
      <c r="N168" s="1" t="s">
        <v>1272</v>
      </c>
      <c r="O168" s="1"/>
      <c r="P168" s="1"/>
    </row>
    <row r="169" spans="1:16" ht="87" customHeight="1" x14ac:dyDescent="0.25">
      <c r="A169" s="26">
        <f t="shared" si="2"/>
        <v>166</v>
      </c>
      <c r="B169" s="1" t="s">
        <v>958</v>
      </c>
      <c r="C169" s="1" t="s">
        <v>957</v>
      </c>
      <c r="D169" s="1" t="s">
        <v>961</v>
      </c>
      <c r="E169" s="2" t="s">
        <v>146</v>
      </c>
      <c r="F169" s="1" t="s">
        <v>959</v>
      </c>
      <c r="G169" s="1" t="s">
        <v>960</v>
      </c>
      <c r="H169" s="1" t="s">
        <v>1437</v>
      </c>
      <c r="I169" s="1" t="s">
        <v>1231</v>
      </c>
      <c r="J169" s="1" t="s">
        <v>122</v>
      </c>
      <c r="K169" s="1" t="s">
        <v>139</v>
      </c>
      <c r="L169" s="1" t="s">
        <v>1236</v>
      </c>
      <c r="M169" s="1" t="s">
        <v>123</v>
      </c>
      <c r="N169" s="1" t="s">
        <v>1272</v>
      </c>
      <c r="O169" s="1"/>
      <c r="P169" s="1"/>
    </row>
    <row r="170" spans="1:16" ht="87" customHeight="1" x14ac:dyDescent="0.25">
      <c r="A170" s="26">
        <f t="shared" si="2"/>
        <v>167</v>
      </c>
      <c r="B170" s="1" t="s">
        <v>53</v>
      </c>
      <c r="C170" s="1" t="s">
        <v>52</v>
      </c>
      <c r="D170" s="1" t="s">
        <v>55</v>
      </c>
      <c r="E170" s="2">
        <v>2015</v>
      </c>
      <c r="F170" s="1" t="s">
        <v>54</v>
      </c>
      <c r="G170" s="1" t="s">
        <v>105</v>
      </c>
      <c r="H170" s="1"/>
      <c r="I170" s="1" t="s">
        <v>120</v>
      </c>
      <c r="J170" s="1" t="s">
        <v>122</v>
      </c>
      <c r="K170" s="1" t="s">
        <v>139</v>
      </c>
      <c r="L170" s="1" t="s">
        <v>1236</v>
      </c>
      <c r="M170" s="1" t="s">
        <v>123</v>
      </c>
      <c r="N170" s="1" t="s">
        <v>1272</v>
      </c>
      <c r="O170" s="1"/>
      <c r="P170" s="1"/>
    </row>
    <row r="171" spans="1:16" ht="87" customHeight="1" x14ac:dyDescent="0.25">
      <c r="A171" s="26">
        <f t="shared" si="2"/>
        <v>168</v>
      </c>
      <c r="B171" s="1" t="s">
        <v>339</v>
      </c>
      <c r="C171" s="1" t="s">
        <v>338</v>
      </c>
      <c r="D171" s="1"/>
      <c r="E171" s="2" t="s">
        <v>141</v>
      </c>
      <c r="F171" s="1"/>
      <c r="G171" s="1" t="s">
        <v>340</v>
      </c>
      <c r="H171" s="1"/>
      <c r="I171" s="1" t="s">
        <v>1231</v>
      </c>
      <c r="J171" s="1" t="s">
        <v>121</v>
      </c>
      <c r="K171" s="1" t="s">
        <v>1277</v>
      </c>
      <c r="L171" s="1" t="s">
        <v>1236</v>
      </c>
      <c r="M171" s="1" t="s">
        <v>235</v>
      </c>
      <c r="N171" s="1" t="s">
        <v>1272</v>
      </c>
      <c r="O171" s="1" t="s">
        <v>191</v>
      </c>
      <c r="P171" s="1"/>
    </row>
    <row r="172" spans="1:16" ht="87" customHeight="1" x14ac:dyDescent="0.25">
      <c r="A172" s="26">
        <f t="shared" si="2"/>
        <v>169</v>
      </c>
      <c r="B172" s="1" t="s">
        <v>619</v>
      </c>
      <c r="C172" s="1" t="s">
        <v>618</v>
      </c>
      <c r="D172" s="1" t="s">
        <v>622</v>
      </c>
      <c r="E172" s="2" t="s">
        <v>135</v>
      </c>
      <c r="F172" s="1" t="s">
        <v>620</v>
      </c>
      <c r="G172" s="1" t="s">
        <v>621</v>
      </c>
      <c r="H172" s="1"/>
      <c r="I172" s="1" t="s">
        <v>1231</v>
      </c>
      <c r="J172" s="1" t="s">
        <v>122</v>
      </c>
      <c r="K172" s="1" t="s">
        <v>139</v>
      </c>
      <c r="L172" s="1" t="s">
        <v>133</v>
      </c>
      <c r="M172" s="1" t="s">
        <v>1233</v>
      </c>
      <c r="N172" s="1" t="s">
        <v>1271</v>
      </c>
      <c r="O172" s="1"/>
      <c r="P172" s="1"/>
    </row>
    <row r="173" spans="1:16" ht="87" customHeight="1" x14ac:dyDescent="0.25">
      <c r="A173" s="26">
        <f t="shared" si="2"/>
        <v>170</v>
      </c>
      <c r="B173" s="1" t="s">
        <v>994</v>
      </c>
      <c r="C173" s="1" t="s">
        <v>993</v>
      </c>
      <c r="D173" s="1" t="s">
        <v>997</v>
      </c>
      <c r="E173" s="2" t="s">
        <v>160</v>
      </c>
      <c r="F173" s="1" t="s">
        <v>58</v>
      </c>
      <c r="G173" s="1" t="s">
        <v>995</v>
      </c>
      <c r="H173" s="1" t="s">
        <v>996</v>
      </c>
      <c r="I173" s="1" t="s">
        <v>1231</v>
      </c>
      <c r="J173" s="1" t="s">
        <v>1352</v>
      </c>
      <c r="K173" s="1" t="s">
        <v>170</v>
      </c>
      <c r="L173" s="1" t="s">
        <v>1236</v>
      </c>
      <c r="M173" s="1" t="s">
        <v>123</v>
      </c>
      <c r="N173" s="1" t="s">
        <v>1272</v>
      </c>
      <c r="O173" s="1" t="s">
        <v>986</v>
      </c>
      <c r="P173" s="1" t="s">
        <v>1333</v>
      </c>
    </row>
    <row r="174" spans="1:16" ht="87" customHeight="1" x14ac:dyDescent="0.25">
      <c r="A174" s="26">
        <f t="shared" si="2"/>
        <v>171</v>
      </c>
      <c r="B174" s="1" t="s">
        <v>527</v>
      </c>
      <c r="C174" s="1" t="s">
        <v>526</v>
      </c>
      <c r="D174" s="1" t="s">
        <v>530</v>
      </c>
      <c r="E174" s="2" t="s">
        <v>160</v>
      </c>
      <c r="F174" s="1" t="s">
        <v>528</v>
      </c>
      <c r="G174" s="1" t="s">
        <v>529</v>
      </c>
      <c r="H174" s="1"/>
      <c r="I174" s="1" t="s">
        <v>1231</v>
      </c>
      <c r="J174" s="1" t="s">
        <v>122</v>
      </c>
      <c r="K174" s="1" t="s">
        <v>1276</v>
      </c>
      <c r="L174" s="1" t="s">
        <v>1236</v>
      </c>
      <c r="M174" s="1" t="s">
        <v>1233</v>
      </c>
      <c r="N174" s="1" t="s">
        <v>1271</v>
      </c>
      <c r="O174" s="1" t="s">
        <v>1279</v>
      </c>
      <c r="P174" s="1" t="s">
        <v>1333</v>
      </c>
    </row>
    <row r="175" spans="1:16" ht="87" customHeight="1" x14ac:dyDescent="0.25">
      <c r="A175" s="26">
        <f t="shared" si="2"/>
        <v>172</v>
      </c>
      <c r="B175" s="1" t="s">
        <v>801</v>
      </c>
      <c r="C175" s="1" t="s">
        <v>800</v>
      </c>
      <c r="D175" s="1" t="s">
        <v>803</v>
      </c>
      <c r="E175" s="2" t="s">
        <v>146</v>
      </c>
      <c r="F175" s="1" t="s">
        <v>467</v>
      </c>
      <c r="G175" s="1" t="s">
        <v>802</v>
      </c>
      <c r="H175" s="1"/>
      <c r="I175" s="1" t="s">
        <v>1234</v>
      </c>
      <c r="J175" s="1" t="s">
        <v>121</v>
      </c>
      <c r="K175" s="1" t="s">
        <v>1277</v>
      </c>
      <c r="L175" s="1" t="s">
        <v>1236</v>
      </c>
      <c r="M175" s="1" t="s">
        <v>235</v>
      </c>
      <c r="N175" s="1" t="s">
        <v>1271</v>
      </c>
      <c r="O175" s="1" t="s">
        <v>191</v>
      </c>
      <c r="P175" s="1"/>
    </row>
    <row r="176" spans="1:16" ht="87" customHeight="1" x14ac:dyDescent="0.25">
      <c r="A176" s="26">
        <f t="shared" si="2"/>
        <v>173</v>
      </c>
      <c r="B176" s="1" t="s">
        <v>161</v>
      </c>
      <c r="C176" s="1" t="s">
        <v>159</v>
      </c>
      <c r="D176" s="1" t="s">
        <v>164</v>
      </c>
      <c r="E176" s="2" t="s">
        <v>160</v>
      </c>
      <c r="F176" s="1" t="s">
        <v>162</v>
      </c>
      <c r="G176" s="1" t="s">
        <v>163</v>
      </c>
      <c r="H176" s="1"/>
      <c r="I176" s="1" t="s">
        <v>1231</v>
      </c>
      <c r="J176" s="1" t="s">
        <v>121</v>
      </c>
      <c r="K176" s="1" t="s">
        <v>1319</v>
      </c>
      <c r="L176" s="1" t="s">
        <v>133</v>
      </c>
      <c r="M176" s="1" t="s">
        <v>1233</v>
      </c>
      <c r="N176" s="1" t="s">
        <v>1272</v>
      </c>
      <c r="O176" s="1" t="s">
        <v>1275</v>
      </c>
      <c r="P176" s="1" t="s">
        <v>1333</v>
      </c>
    </row>
    <row r="177" spans="1:16" ht="87" customHeight="1" x14ac:dyDescent="0.25">
      <c r="A177" s="26">
        <f t="shared" si="2"/>
        <v>174</v>
      </c>
      <c r="B177" s="1" t="s">
        <v>156</v>
      </c>
      <c r="C177" s="1" t="s">
        <v>155</v>
      </c>
      <c r="D177" s="1" t="s">
        <v>1289</v>
      </c>
      <c r="E177" s="2" t="s">
        <v>141</v>
      </c>
      <c r="F177" s="1" t="s">
        <v>157</v>
      </c>
      <c r="G177" s="1" t="s">
        <v>158</v>
      </c>
      <c r="H177" s="1" t="s">
        <v>1252</v>
      </c>
      <c r="I177" s="1" t="s">
        <v>1231</v>
      </c>
      <c r="J177" s="1" t="s">
        <v>121</v>
      </c>
      <c r="K177" s="1" t="s">
        <v>139</v>
      </c>
      <c r="L177" s="1" t="s">
        <v>1236</v>
      </c>
      <c r="M177" s="1" t="s">
        <v>1233</v>
      </c>
      <c r="N177" s="1" t="s">
        <v>1272</v>
      </c>
      <c r="O177" s="1"/>
      <c r="P177" s="1" t="s">
        <v>1346</v>
      </c>
    </row>
    <row r="178" spans="1:16" ht="87" customHeight="1" x14ac:dyDescent="0.25">
      <c r="A178" s="26">
        <f t="shared" si="2"/>
        <v>175</v>
      </c>
      <c r="B178" s="1" t="s">
        <v>540</v>
      </c>
      <c r="C178" s="1" t="s">
        <v>539</v>
      </c>
      <c r="D178" s="1" t="s">
        <v>543</v>
      </c>
      <c r="E178" s="2" t="s">
        <v>141</v>
      </c>
      <c r="F178" s="1" t="s">
        <v>541</v>
      </c>
      <c r="G178" s="1" t="s">
        <v>542</v>
      </c>
      <c r="H178" s="1"/>
      <c r="I178" s="1" t="s">
        <v>1231</v>
      </c>
      <c r="J178" s="1" t="s">
        <v>121</v>
      </c>
      <c r="K178" s="1" t="s">
        <v>170</v>
      </c>
      <c r="L178" s="1" t="s">
        <v>133</v>
      </c>
      <c r="M178" s="1" t="s">
        <v>1233</v>
      </c>
      <c r="N178" s="1" t="s">
        <v>1272</v>
      </c>
      <c r="O178" s="1" t="s">
        <v>1281</v>
      </c>
      <c r="P178" s="1" t="s">
        <v>1333</v>
      </c>
    </row>
    <row r="179" spans="1:16" ht="87" customHeight="1" x14ac:dyDescent="0.25">
      <c r="A179" s="26">
        <f t="shared" si="2"/>
        <v>176</v>
      </c>
      <c r="B179" s="1" t="s">
        <v>188</v>
      </c>
      <c r="C179" s="1" t="s">
        <v>187</v>
      </c>
      <c r="D179" s="1" t="s">
        <v>190</v>
      </c>
      <c r="E179" s="2" t="s">
        <v>141</v>
      </c>
      <c r="F179" s="1" t="s">
        <v>58</v>
      </c>
      <c r="G179" s="1" t="s">
        <v>189</v>
      </c>
      <c r="H179" s="1" t="s">
        <v>1436</v>
      </c>
      <c r="I179" s="1" t="s">
        <v>1231</v>
      </c>
      <c r="J179" s="1" t="s">
        <v>122</v>
      </c>
      <c r="K179" s="1" t="s">
        <v>1277</v>
      </c>
      <c r="L179" s="1" t="s">
        <v>133</v>
      </c>
      <c r="M179" s="1" t="s">
        <v>1233</v>
      </c>
      <c r="N179" s="1" t="s">
        <v>1272</v>
      </c>
      <c r="O179" s="1" t="s">
        <v>191</v>
      </c>
      <c r="P179" s="1"/>
    </row>
    <row r="180" spans="1:16" ht="87" customHeight="1" x14ac:dyDescent="0.25">
      <c r="A180" s="26">
        <f t="shared" si="2"/>
        <v>177</v>
      </c>
      <c r="B180" s="1" t="s">
        <v>1160</v>
      </c>
      <c r="C180" s="1" t="s">
        <v>1159</v>
      </c>
      <c r="D180" s="1"/>
      <c r="E180" s="2" t="s">
        <v>141</v>
      </c>
      <c r="F180" s="1" t="s">
        <v>5</v>
      </c>
      <c r="G180" s="1" t="s">
        <v>1161</v>
      </c>
      <c r="H180" s="1"/>
      <c r="I180" s="1" t="s">
        <v>1231</v>
      </c>
      <c r="J180" s="1" t="s">
        <v>122</v>
      </c>
      <c r="K180" s="1" t="s">
        <v>170</v>
      </c>
      <c r="L180" s="1" t="s">
        <v>1236</v>
      </c>
      <c r="M180" s="1" t="s">
        <v>235</v>
      </c>
      <c r="N180" s="1" t="s">
        <v>1272</v>
      </c>
      <c r="O180" s="1" t="s">
        <v>1332</v>
      </c>
      <c r="P180" s="1"/>
    </row>
    <row r="181" spans="1:16" ht="87" customHeight="1" x14ac:dyDescent="0.25">
      <c r="A181" s="26">
        <f t="shared" si="2"/>
        <v>178</v>
      </c>
      <c r="B181" s="1" t="s">
        <v>1115</v>
      </c>
      <c r="C181" s="1" t="s">
        <v>1114</v>
      </c>
      <c r="D181" s="1"/>
      <c r="E181" s="2" t="s">
        <v>160</v>
      </c>
      <c r="F181" s="1" t="s">
        <v>58</v>
      </c>
      <c r="G181" s="1" t="s">
        <v>1116</v>
      </c>
      <c r="H181" s="1"/>
      <c r="I181" s="1" t="s">
        <v>1231</v>
      </c>
      <c r="J181" s="1" t="s">
        <v>122</v>
      </c>
      <c r="K181" s="1" t="s">
        <v>170</v>
      </c>
      <c r="L181" s="1" t="s">
        <v>1236</v>
      </c>
      <c r="M181" s="1" t="s">
        <v>123</v>
      </c>
      <c r="N181" s="1" t="s">
        <v>1272</v>
      </c>
      <c r="O181" s="1"/>
      <c r="P181" s="1"/>
    </row>
    <row r="182" spans="1:16" ht="87" customHeight="1" x14ac:dyDescent="0.25">
      <c r="A182" s="26">
        <f t="shared" si="2"/>
        <v>179</v>
      </c>
      <c r="B182" s="1" t="s">
        <v>172</v>
      </c>
      <c r="C182" s="1" t="s">
        <v>171</v>
      </c>
      <c r="D182" s="1" t="s">
        <v>1312</v>
      </c>
      <c r="E182" s="2" t="s">
        <v>141</v>
      </c>
      <c r="F182" s="1" t="s">
        <v>5</v>
      </c>
      <c r="G182" s="1" t="s">
        <v>173</v>
      </c>
      <c r="H182" s="1" t="s">
        <v>1435</v>
      </c>
      <c r="I182" s="1" t="s">
        <v>1231</v>
      </c>
      <c r="J182" s="1" t="s">
        <v>122</v>
      </c>
      <c r="K182" s="1" t="s">
        <v>139</v>
      </c>
      <c r="L182" s="1" t="s">
        <v>1236</v>
      </c>
      <c r="M182" s="1" t="s">
        <v>1233</v>
      </c>
      <c r="N182" s="1" t="s">
        <v>1272</v>
      </c>
      <c r="O182" s="1"/>
      <c r="P182" s="1"/>
    </row>
    <row r="183" spans="1:16" ht="87" customHeight="1" x14ac:dyDescent="0.25">
      <c r="A183" s="26">
        <f t="shared" si="2"/>
        <v>180</v>
      </c>
      <c r="B183" s="1" t="s">
        <v>1047</v>
      </c>
      <c r="C183" s="1" t="s">
        <v>1046</v>
      </c>
      <c r="D183" s="1"/>
      <c r="E183" s="2" t="s">
        <v>141</v>
      </c>
      <c r="F183" s="1" t="s">
        <v>5</v>
      </c>
      <c r="G183" s="1" t="s">
        <v>1048</v>
      </c>
      <c r="H183" s="1"/>
      <c r="I183" s="1" t="s">
        <v>1231</v>
      </c>
      <c r="J183" s="1" t="s">
        <v>122</v>
      </c>
      <c r="K183" s="1" t="s">
        <v>170</v>
      </c>
      <c r="L183" s="1" t="s">
        <v>1265</v>
      </c>
      <c r="M183" s="1" t="s">
        <v>1233</v>
      </c>
      <c r="N183" s="1" t="s">
        <v>1272</v>
      </c>
      <c r="O183" s="1" t="s">
        <v>1261</v>
      </c>
      <c r="P183" s="1"/>
    </row>
    <row r="184" spans="1:16" ht="87" customHeight="1" x14ac:dyDescent="0.25">
      <c r="A184" s="26">
        <f t="shared" si="2"/>
        <v>181</v>
      </c>
      <c r="B184" s="1" t="s">
        <v>840</v>
      </c>
      <c r="C184" s="1" t="s">
        <v>839</v>
      </c>
      <c r="D184" s="1" t="s">
        <v>843</v>
      </c>
      <c r="E184" s="2" t="s">
        <v>141</v>
      </c>
      <c r="F184" s="1" t="s">
        <v>33</v>
      </c>
      <c r="G184" s="1" t="s">
        <v>841</v>
      </c>
      <c r="H184" s="1" t="s">
        <v>842</v>
      </c>
      <c r="I184" s="1" t="s">
        <v>1231</v>
      </c>
      <c r="J184" s="1" t="s">
        <v>122</v>
      </c>
      <c r="K184" s="1" t="s">
        <v>1277</v>
      </c>
      <c r="L184" s="1" t="s">
        <v>1236</v>
      </c>
      <c r="M184" s="1" t="s">
        <v>123</v>
      </c>
      <c r="N184" s="1" t="s">
        <v>1272</v>
      </c>
      <c r="O184" s="1" t="s">
        <v>191</v>
      </c>
      <c r="P184" s="1"/>
    </row>
    <row r="185" spans="1:16" ht="87" customHeight="1" x14ac:dyDescent="0.25">
      <c r="A185" s="26">
        <f t="shared" si="2"/>
        <v>182</v>
      </c>
      <c r="B185" s="1" t="s">
        <v>1130</v>
      </c>
      <c r="C185" s="1" t="s">
        <v>1129</v>
      </c>
      <c r="D185" s="1"/>
      <c r="E185" s="2" t="s">
        <v>160</v>
      </c>
      <c r="F185" s="1" t="s">
        <v>415</v>
      </c>
      <c r="G185" s="1" t="s">
        <v>1131</v>
      </c>
      <c r="H185" s="1"/>
      <c r="I185" s="1" t="s">
        <v>1231</v>
      </c>
      <c r="J185" s="1" t="s">
        <v>122</v>
      </c>
      <c r="K185" s="1" t="s">
        <v>139</v>
      </c>
      <c r="L185" s="1" t="s">
        <v>1236</v>
      </c>
      <c r="M185" s="1" t="s">
        <v>123</v>
      </c>
      <c r="N185" s="1" t="s">
        <v>1272</v>
      </c>
      <c r="O185" s="1"/>
      <c r="P185" s="1"/>
    </row>
    <row r="186" spans="1:16" ht="87" customHeight="1" x14ac:dyDescent="0.25">
      <c r="A186" s="26">
        <f t="shared" si="2"/>
        <v>183</v>
      </c>
      <c r="B186" s="1" t="s">
        <v>1192</v>
      </c>
      <c r="C186" s="1" t="s">
        <v>1191</v>
      </c>
      <c r="D186" s="1" t="s">
        <v>1194</v>
      </c>
      <c r="E186" s="2" t="s">
        <v>141</v>
      </c>
      <c r="F186" s="1" t="s">
        <v>78</v>
      </c>
      <c r="G186" s="1" t="s">
        <v>1193</v>
      </c>
      <c r="H186" s="1" t="s">
        <v>1434</v>
      </c>
      <c r="I186" s="1" t="s">
        <v>1231</v>
      </c>
      <c r="J186" s="1" t="s">
        <v>122</v>
      </c>
      <c r="K186" s="1" t="s">
        <v>139</v>
      </c>
      <c r="L186" s="1" t="s">
        <v>1236</v>
      </c>
      <c r="M186" s="1" t="s">
        <v>123</v>
      </c>
      <c r="N186" s="1" t="s">
        <v>1272</v>
      </c>
      <c r="O186" s="1"/>
      <c r="P186" s="1"/>
    </row>
    <row r="187" spans="1:16" ht="87" customHeight="1" x14ac:dyDescent="0.25">
      <c r="A187" s="26">
        <f t="shared" si="2"/>
        <v>184</v>
      </c>
      <c r="B187" s="1" t="s">
        <v>352</v>
      </c>
      <c r="C187" s="1" t="s">
        <v>351</v>
      </c>
      <c r="D187" s="1" t="s">
        <v>355</v>
      </c>
      <c r="E187" s="2" t="s">
        <v>146</v>
      </c>
      <c r="F187" s="1" t="s">
        <v>45</v>
      </c>
      <c r="G187" s="1" t="s">
        <v>353</v>
      </c>
      <c r="H187" s="1" t="s">
        <v>354</v>
      </c>
      <c r="I187" s="1" t="s">
        <v>1231</v>
      </c>
      <c r="J187" s="1" t="s">
        <v>121</v>
      </c>
      <c r="K187" s="1" t="s">
        <v>139</v>
      </c>
      <c r="L187" s="1" t="s">
        <v>1236</v>
      </c>
      <c r="M187" s="1" t="s">
        <v>123</v>
      </c>
      <c r="N187" s="1" t="s">
        <v>1272</v>
      </c>
      <c r="O187" s="1"/>
      <c r="P187" s="1"/>
    </row>
    <row r="188" spans="1:16" ht="87" customHeight="1" x14ac:dyDescent="0.25">
      <c r="A188" s="26">
        <f t="shared" si="2"/>
        <v>185</v>
      </c>
      <c r="B188" s="1" t="s">
        <v>1127</v>
      </c>
      <c r="C188" s="1" t="s">
        <v>1126</v>
      </c>
      <c r="D188" s="1"/>
      <c r="E188" s="2" t="s">
        <v>160</v>
      </c>
      <c r="F188" s="1" t="s">
        <v>1034</v>
      </c>
      <c r="G188" s="1" t="s">
        <v>1128</v>
      </c>
      <c r="H188" s="1"/>
      <c r="I188" s="1" t="s">
        <v>1231</v>
      </c>
      <c r="J188" s="1" t="s">
        <v>122</v>
      </c>
      <c r="K188" s="1" t="s">
        <v>170</v>
      </c>
      <c r="L188" s="1" t="s">
        <v>133</v>
      </c>
      <c r="M188" s="1" t="s">
        <v>1233</v>
      </c>
      <c r="N188" s="1" t="s">
        <v>1272</v>
      </c>
      <c r="O188" s="1" t="s">
        <v>1280</v>
      </c>
      <c r="P188" s="1"/>
    </row>
    <row r="189" spans="1:16" ht="87" customHeight="1" x14ac:dyDescent="0.25">
      <c r="A189" s="26">
        <f t="shared" si="2"/>
        <v>186</v>
      </c>
      <c r="B189" s="1" t="s">
        <v>947</v>
      </c>
      <c r="C189" s="1" t="s">
        <v>946</v>
      </c>
      <c r="D189" s="1" t="s">
        <v>951</v>
      </c>
      <c r="E189" s="2" t="s">
        <v>141</v>
      </c>
      <c r="F189" s="1" t="s">
        <v>948</v>
      </c>
      <c r="G189" s="1" t="s">
        <v>949</v>
      </c>
      <c r="H189" s="1" t="s">
        <v>950</v>
      </c>
      <c r="I189" s="1" t="s">
        <v>1231</v>
      </c>
      <c r="J189" s="1" t="s">
        <v>122</v>
      </c>
      <c r="K189" s="1" t="s">
        <v>1351</v>
      </c>
      <c r="L189" s="1" t="s">
        <v>1236</v>
      </c>
      <c r="M189" s="1" t="s">
        <v>123</v>
      </c>
      <c r="N189" s="1" t="s">
        <v>1272</v>
      </c>
      <c r="O189" s="1"/>
      <c r="P189" s="1"/>
    </row>
    <row r="190" spans="1:16" ht="87" customHeight="1" x14ac:dyDescent="0.25">
      <c r="A190" s="26">
        <f t="shared" si="2"/>
        <v>187</v>
      </c>
      <c r="B190" s="1" t="s">
        <v>193</v>
      </c>
      <c r="C190" s="1" t="s">
        <v>192</v>
      </c>
      <c r="D190" s="1" t="s">
        <v>196</v>
      </c>
      <c r="E190" s="2" t="s">
        <v>141</v>
      </c>
      <c r="F190" s="1" t="s">
        <v>5</v>
      </c>
      <c r="G190" s="1" t="s">
        <v>194</v>
      </c>
      <c r="H190" s="1" t="s">
        <v>195</v>
      </c>
      <c r="I190" s="1" t="s">
        <v>1231</v>
      </c>
      <c r="J190" s="1" t="s">
        <v>121</v>
      </c>
      <c r="K190" s="1" t="s">
        <v>139</v>
      </c>
      <c r="L190" s="1" t="s">
        <v>133</v>
      </c>
      <c r="M190" s="1" t="s">
        <v>1233</v>
      </c>
      <c r="N190" s="1" t="s">
        <v>1272</v>
      </c>
      <c r="O190" s="1"/>
      <c r="P190" s="1" t="s">
        <v>1340</v>
      </c>
    </row>
    <row r="191" spans="1:16" ht="87" customHeight="1" x14ac:dyDescent="0.25">
      <c r="A191" s="26">
        <f t="shared" si="2"/>
        <v>188</v>
      </c>
      <c r="B191" s="1" t="s">
        <v>175</v>
      </c>
      <c r="C191" s="1" t="s">
        <v>174</v>
      </c>
      <c r="D191" s="1" t="s">
        <v>177</v>
      </c>
      <c r="E191" s="2" t="s">
        <v>141</v>
      </c>
      <c r="F191" s="1" t="s">
        <v>61</v>
      </c>
      <c r="G191" s="1" t="s">
        <v>176</v>
      </c>
      <c r="H191" s="1" t="s">
        <v>1254</v>
      </c>
      <c r="I191" s="1" t="s">
        <v>1231</v>
      </c>
      <c r="J191" s="1" t="s">
        <v>122</v>
      </c>
      <c r="K191" s="1" t="s">
        <v>139</v>
      </c>
      <c r="L191" s="1" t="s">
        <v>1268</v>
      </c>
      <c r="M191" s="1" t="s">
        <v>123</v>
      </c>
      <c r="N191" s="1" t="s">
        <v>1272</v>
      </c>
      <c r="O191" s="1"/>
      <c r="P191" s="1" t="s">
        <v>1337</v>
      </c>
    </row>
    <row r="192" spans="1:16" ht="87" customHeight="1" x14ac:dyDescent="0.25">
      <c r="A192" s="26">
        <f t="shared" si="2"/>
        <v>189</v>
      </c>
      <c r="B192" s="1" t="s">
        <v>933</v>
      </c>
      <c r="C192" s="1" t="s">
        <v>932</v>
      </c>
      <c r="D192" s="1" t="s">
        <v>936</v>
      </c>
      <c r="E192" s="2" t="s">
        <v>141</v>
      </c>
      <c r="F192" s="1" t="s">
        <v>398</v>
      </c>
      <c r="G192" s="1" t="s">
        <v>934</v>
      </c>
      <c r="H192" s="1" t="s">
        <v>935</v>
      </c>
      <c r="I192" s="1" t="s">
        <v>1231</v>
      </c>
      <c r="J192" s="1" t="s">
        <v>122</v>
      </c>
      <c r="K192" s="1" t="s">
        <v>1277</v>
      </c>
      <c r="L192" s="1" t="s">
        <v>133</v>
      </c>
      <c r="M192" s="1" t="s">
        <v>1233</v>
      </c>
      <c r="N192" s="1" t="s">
        <v>1272</v>
      </c>
      <c r="O192" s="1" t="s">
        <v>191</v>
      </c>
      <c r="P192" s="1"/>
    </row>
    <row r="193" spans="1:16" ht="87" customHeight="1" x14ac:dyDescent="0.25">
      <c r="A193" s="26">
        <f t="shared" si="2"/>
        <v>190</v>
      </c>
      <c r="B193" s="1" t="s">
        <v>69</v>
      </c>
      <c r="C193" s="1" t="s">
        <v>68</v>
      </c>
      <c r="D193" s="1"/>
      <c r="E193" s="2">
        <v>2016</v>
      </c>
      <c r="F193" s="1" t="s">
        <v>70</v>
      </c>
      <c r="G193" s="1" t="s">
        <v>116</v>
      </c>
      <c r="H193" s="1"/>
      <c r="I193" s="1" t="s">
        <v>120</v>
      </c>
      <c r="J193" s="1" t="s">
        <v>122</v>
      </c>
      <c r="K193" s="1" t="s">
        <v>139</v>
      </c>
      <c r="L193" s="1" t="s">
        <v>1236</v>
      </c>
      <c r="M193" s="1" t="s">
        <v>123</v>
      </c>
      <c r="N193" s="1" t="s">
        <v>1272</v>
      </c>
      <c r="O193" s="1"/>
      <c r="P193" s="1"/>
    </row>
    <row r="194" spans="1:16" ht="87" customHeight="1" x14ac:dyDescent="0.25">
      <c r="A194" s="26">
        <f t="shared" si="2"/>
        <v>191</v>
      </c>
      <c r="B194" s="1" t="s">
        <v>1202</v>
      </c>
      <c r="C194" s="1" t="s">
        <v>1201</v>
      </c>
      <c r="D194" s="1"/>
      <c r="E194" s="2" t="s">
        <v>377</v>
      </c>
      <c r="F194" s="1" t="s">
        <v>16</v>
      </c>
      <c r="G194" s="3" t="s">
        <v>1203</v>
      </c>
      <c r="H194" s="1"/>
      <c r="I194" s="1" t="s">
        <v>1231</v>
      </c>
      <c r="J194" s="1" t="s">
        <v>122</v>
      </c>
      <c r="K194" s="1" t="s">
        <v>1276</v>
      </c>
      <c r="L194" s="1" t="s">
        <v>1236</v>
      </c>
      <c r="M194" s="1" t="s">
        <v>123</v>
      </c>
      <c r="N194" s="1" t="s">
        <v>1272</v>
      </c>
      <c r="O194" s="1" t="s">
        <v>1279</v>
      </c>
      <c r="P194" s="1"/>
    </row>
    <row r="195" spans="1:16" ht="87" customHeight="1" x14ac:dyDescent="0.25">
      <c r="A195" s="26">
        <f t="shared" si="2"/>
        <v>192</v>
      </c>
      <c r="B195" s="1" t="s">
        <v>373</v>
      </c>
      <c r="C195" s="1" t="s">
        <v>372</v>
      </c>
      <c r="D195" s="1" t="s">
        <v>375</v>
      </c>
      <c r="E195" s="2" t="s">
        <v>141</v>
      </c>
      <c r="F195" s="1" t="s">
        <v>45</v>
      </c>
      <c r="G195" s="1" t="s">
        <v>374</v>
      </c>
      <c r="H195" s="1"/>
      <c r="I195" s="1" t="s">
        <v>1231</v>
      </c>
      <c r="J195" s="1" t="s">
        <v>121</v>
      </c>
      <c r="K195" s="1" t="s">
        <v>1277</v>
      </c>
      <c r="L195" s="1" t="s">
        <v>1236</v>
      </c>
      <c r="M195" s="1" t="s">
        <v>123</v>
      </c>
      <c r="N195" s="1" t="s">
        <v>1271</v>
      </c>
      <c r="O195" s="1" t="s">
        <v>361</v>
      </c>
      <c r="P195" s="1"/>
    </row>
    <row r="196" spans="1:16" ht="87" customHeight="1" x14ac:dyDescent="0.25">
      <c r="A196" s="26">
        <f t="shared" si="2"/>
        <v>193</v>
      </c>
      <c r="B196" s="1" t="s">
        <v>1151</v>
      </c>
      <c r="C196" s="1" t="s">
        <v>1150</v>
      </c>
      <c r="D196" s="1"/>
      <c r="E196" s="2" t="s">
        <v>160</v>
      </c>
      <c r="F196" s="1" t="s">
        <v>974</v>
      </c>
      <c r="G196" s="1" t="s">
        <v>1152</v>
      </c>
      <c r="H196" s="1"/>
      <c r="I196" s="1" t="s">
        <v>1231</v>
      </c>
      <c r="J196" s="1" t="s">
        <v>122</v>
      </c>
      <c r="K196" s="1" t="s">
        <v>1276</v>
      </c>
      <c r="L196" s="1" t="s">
        <v>1236</v>
      </c>
      <c r="M196" s="1" t="s">
        <v>123</v>
      </c>
      <c r="N196" s="1" t="s">
        <v>1272</v>
      </c>
      <c r="O196" s="1" t="s">
        <v>1283</v>
      </c>
      <c r="P196" s="1"/>
    </row>
    <row r="197" spans="1:16" ht="87" customHeight="1" x14ac:dyDescent="0.25">
      <c r="A197" s="26">
        <f t="shared" si="2"/>
        <v>194</v>
      </c>
      <c r="B197" s="1" t="s">
        <v>32</v>
      </c>
      <c r="C197" s="1" t="s">
        <v>31</v>
      </c>
      <c r="D197" s="1" t="s">
        <v>34</v>
      </c>
      <c r="E197" s="2">
        <v>2015</v>
      </c>
      <c r="F197" s="1" t="s">
        <v>33</v>
      </c>
      <c r="G197" s="1" t="s">
        <v>118</v>
      </c>
      <c r="H197" s="1" t="s">
        <v>1246</v>
      </c>
      <c r="I197" s="1" t="s">
        <v>120</v>
      </c>
      <c r="J197" s="1" t="s">
        <v>122</v>
      </c>
      <c r="K197" s="1" t="s">
        <v>139</v>
      </c>
      <c r="L197" s="1" t="s">
        <v>1237</v>
      </c>
      <c r="M197" s="1" t="s">
        <v>1233</v>
      </c>
      <c r="N197" s="1" t="s">
        <v>1272</v>
      </c>
      <c r="O197" s="1"/>
      <c r="P197" s="1"/>
    </row>
    <row r="198" spans="1:16" ht="87" customHeight="1" x14ac:dyDescent="0.25">
      <c r="A198" s="26">
        <f t="shared" ref="A198:A261" si="3">A197+1</f>
        <v>195</v>
      </c>
      <c r="B198" s="1" t="s">
        <v>1420</v>
      </c>
      <c r="C198" s="1" t="s">
        <v>1421</v>
      </c>
      <c r="D198" s="1" t="s">
        <v>1422</v>
      </c>
      <c r="E198" s="2">
        <v>2015</v>
      </c>
      <c r="F198" s="1" t="s">
        <v>415</v>
      </c>
      <c r="G198" s="32" t="s">
        <v>1423</v>
      </c>
      <c r="H198" s="1"/>
      <c r="I198" s="1" t="s">
        <v>1231</v>
      </c>
      <c r="J198" s="1" t="s">
        <v>122</v>
      </c>
      <c r="K198" s="1" t="s">
        <v>139</v>
      </c>
      <c r="L198" s="1"/>
      <c r="M198" s="1" t="s">
        <v>1359</v>
      </c>
      <c r="N198" s="1" t="s">
        <v>1271</v>
      </c>
      <c r="O198" s="1"/>
      <c r="P198" s="1" t="s">
        <v>1333</v>
      </c>
    </row>
    <row r="199" spans="1:16" ht="87" customHeight="1" x14ac:dyDescent="0.25">
      <c r="A199" s="26">
        <f t="shared" si="3"/>
        <v>196</v>
      </c>
      <c r="B199" s="1" t="s">
        <v>179</v>
      </c>
      <c r="C199" s="1" t="s">
        <v>178</v>
      </c>
      <c r="D199" s="1" t="s">
        <v>182</v>
      </c>
      <c r="E199" s="2" t="s">
        <v>141</v>
      </c>
      <c r="F199" s="1" t="s">
        <v>180</v>
      </c>
      <c r="G199" s="1" t="s">
        <v>181</v>
      </c>
      <c r="H199" s="1"/>
      <c r="I199" s="1" t="s">
        <v>1231</v>
      </c>
      <c r="J199" s="1" t="s">
        <v>122</v>
      </c>
      <c r="K199" s="1" t="s">
        <v>139</v>
      </c>
      <c r="L199" s="1" t="s">
        <v>1236</v>
      </c>
      <c r="M199" s="1" t="s">
        <v>1233</v>
      </c>
      <c r="N199" s="1" t="s">
        <v>1272</v>
      </c>
      <c r="O199" s="1"/>
      <c r="P199" s="1"/>
    </row>
    <row r="200" spans="1:16" ht="87" customHeight="1" x14ac:dyDescent="0.25">
      <c r="A200" s="26">
        <f t="shared" si="3"/>
        <v>197</v>
      </c>
      <c r="B200" s="1" t="s">
        <v>1050</v>
      </c>
      <c r="C200" s="1" t="s">
        <v>1049</v>
      </c>
      <c r="D200" s="1"/>
      <c r="E200" s="2" t="s">
        <v>141</v>
      </c>
      <c r="F200" s="1" t="s">
        <v>58</v>
      </c>
      <c r="G200" s="1" t="s">
        <v>1051</v>
      </c>
      <c r="H200" s="1"/>
      <c r="I200" s="1" t="s">
        <v>1231</v>
      </c>
      <c r="J200" s="1" t="s">
        <v>122</v>
      </c>
      <c r="K200" s="1" t="s">
        <v>1277</v>
      </c>
      <c r="L200" s="1" t="s">
        <v>1236</v>
      </c>
      <c r="M200" s="1" t="s">
        <v>123</v>
      </c>
      <c r="N200" s="1" t="s">
        <v>1271</v>
      </c>
      <c r="O200" s="1" t="s">
        <v>191</v>
      </c>
      <c r="P200" s="1" t="s">
        <v>1333</v>
      </c>
    </row>
    <row r="201" spans="1:16" ht="87" customHeight="1" x14ac:dyDescent="0.25">
      <c r="A201" s="26">
        <f t="shared" si="3"/>
        <v>198</v>
      </c>
      <c r="B201" s="1" t="s">
        <v>142</v>
      </c>
      <c r="C201" s="1" t="s">
        <v>140</v>
      </c>
      <c r="D201" s="1" t="s">
        <v>1288</v>
      </c>
      <c r="E201" s="2" t="s">
        <v>141</v>
      </c>
      <c r="F201" s="1" t="s">
        <v>143</v>
      </c>
      <c r="G201" s="1" t="s">
        <v>144</v>
      </c>
      <c r="H201" s="1" t="s">
        <v>1249</v>
      </c>
      <c r="I201" s="1" t="s">
        <v>1231</v>
      </c>
      <c r="J201" s="1" t="s">
        <v>122</v>
      </c>
      <c r="K201" s="1" t="s">
        <v>139</v>
      </c>
      <c r="L201" s="1" t="s">
        <v>1267</v>
      </c>
      <c r="M201" s="1" t="s">
        <v>123</v>
      </c>
      <c r="N201" s="1" t="s">
        <v>1272</v>
      </c>
      <c r="O201" s="1"/>
      <c r="P201" s="1"/>
    </row>
    <row r="202" spans="1:16" ht="87" customHeight="1" x14ac:dyDescent="0.25">
      <c r="A202" s="26">
        <f t="shared" si="3"/>
        <v>199</v>
      </c>
      <c r="B202" s="1" t="s">
        <v>1163</v>
      </c>
      <c r="C202" s="1" t="s">
        <v>1162</v>
      </c>
      <c r="D202" s="1"/>
      <c r="E202" s="2" t="s">
        <v>141</v>
      </c>
      <c r="F202" s="1" t="s">
        <v>58</v>
      </c>
      <c r="G202" s="1" t="s">
        <v>1164</v>
      </c>
      <c r="H202" s="1"/>
      <c r="I202" s="1" t="s">
        <v>1231</v>
      </c>
      <c r="J202" s="1" t="s">
        <v>122</v>
      </c>
      <c r="K202" s="1" t="s">
        <v>170</v>
      </c>
      <c r="L202" s="1" t="s">
        <v>1236</v>
      </c>
      <c r="M202" s="1" t="s">
        <v>123</v>
      </c>
      <c r="N202" s="1" t="s">
        <v>1272</v>
      </c>
      <c r="O202" s="1"/>
      <c r="P202" s="1"/>
    </row>
    <row r="203" spans="1:16" ht="87" customHeight="1" x14ac:dyDescent="0.25">
      <c r="A203" s="26">
        <f t="shared" si="3"/>
        <v>200</v>
      </c>
      <c r="B203" s="1" t="s">
        <v>1091</v>
      </c>
      <c r="C203" s="1" t="s">
        <v>1090</v>
      </c>
      <c r="D203" s="1"/>
      <c r="E203" s="2" t="s">
        <v>146</v>
      </c>
      <c r="F203" s="1" t="s">
        <v>5</v>
      </c>
      <c r="G203" s="1" t="s">
        <v>1092</v>
      </c>
      <c r="H203" s="1"/>
      <c r="I203" s="1" t="s">
        <v>1231</v>
      </c>
      <c r="J203" s="1" t="s">
        <v>122</v>
      </c>
      <c r="K203" s="1" t="s">
        <v>1276</v>
      </c>
      <c r="L203" s="1" t="s">
        <v>1236</v>
      </c>
      <c r="M203" s="1" t="s">
        <v>123</v>
      </c>
      <c r="N203" s="1" t="s">
        <v>1272</v>
      </c>
      <c r="O203" s="1" t="s">
        <v>1323</v>
      </c>
      <c r="P203" s="1" t="s">
        <v>1334</v>
      </c>
    </row>
    <row r="204" spans="1:16" ht="87" customHeight="1" x14ac:dyDescent="0.25">
      <c r="A204" s="26">
        <f t="shared" si="3"/>
        <v>201</v>
      </c>
      <c r="B204" s="1" t="s">
        <v>1169</v>
      </c>
      <c r="C204" s="1" t="s">
        <v>1168</v>
      </c>
      <c r="D204" s="1"/>
      <c r="E204" s="2" t="s">
        <v>141</v>
      </c>
      <c r="F204" s="1" t="s">
        <v>5</v>
      </c>
      <c r="G204" s="1" t="s">
        <v>1170</v>
      </c>
      <c r="H204" s="1"/>
      <c r="I204" s="1" t="s">
        <v>1231</v>
      </c>
      <c r="J204" s="1" t="s">
        <v>122</v>
      </c>
      <c r="K204" s="1" t="s">
        <v>1276</v>
      </c>
      <c r="L204" s="1" t="s">
        <v>1236</v>
      </c>
      <c r="M204" s="1" t="s">
        <v>123</v>
      </c>
      <c r="N204" s="1" t="s">
        <v>1272</v>
      </c>
      <c r="O204" s="1" t="s">
        <v>1323</v>
      </c>
      <c r="P204" s="1"/>
    </row>
    <row r="205" spans="1:16" ht="87" customHeight="1" x14ac:dyDescent="0.25">
      <c r="A205" s="26">
        <f t="shared" si="3"/>
        <v>202</v>
      </c>
      <c r="B205" s="1" t="s">
        <v>378</v>
      </c>
      <c r="C205" s="1" t="s">
        <v>376</v>
      </c>
      <c r="D205" s="1" t="s">
        <v>381</v>
      </c>
      <c r="E205" s="2" t="s">
        <v>377</v>
      </c>
      <c r="F205" s="1" t="s">
        <v>45</v>
      </c>
      <c r="G205" s="1" t="s">
        <v>379</v>
      </c>
      <c r="H205" s="1" t="s">
        <v>380</v>
      </c>
      <c r="I205" s="1" t="s">
        <v>1231</v>
      </c>
      <c r="J205" s="1" t="s">
        <v>122</v>
      </c>
      <c r="K205" s="1" t="s">
        <v>1277</v>
      </c>
      <c r="L205" s="1" t="s">
        <v>1236</v>
      </c>
      <c r="M205" s="1" t="s">
        <v>123</v>
      </c>
      <c r="N205" s="1" t="s">
        <v>1272</v>
      </c>
      <c r="O205" s="1" t="s">
        <v>191</v>
      </c>
      <c r="P205" s="1" t="s">
        <v>1333</v>
      </c>
    </row>
    <row r="206" spans="1:16" ht="87" customHeight="1" x14ac:dyDescent="0.25">
      <c r="A206" s="26">
        <f t="shared" si="3"/>
        <v>203</v>
      </c>
      <c r="B206" s="1" t="s">
        <v>368</v>
      </c>
      <c r="C206" s="1" t="s">
        <v>367</v>
      </c>
      <c r="D206" s="1" t="s">
        <v>371</v>
      </c>
      <c r="E206" s="2" t="s">
        <v>160</v>
      </c>
      <c r="F206" s="1" t="s">
        <v>369</v>
      </c>
      <c r="G206" s="1" t="s">
        <v>370</v>
      </c>
      <c r="H206" s="1"/>
      <c r="I206" s="1" t="s">
        <v>1231</v>
      </c>
      <c r="J206" s="1" t="s">
        <v>122</v>
      </c>
      <c r="K206" s="1" t="s">
        <v>1284</v>
      </c>
      <c r="L206" s="1" t="s">
        <v>133</v>
      </c>
      <c r="M206" s="1" t="s">
        <v>1233</v>
      </c>
      <c r="N206" s="1" t="s">
        <v>1271</v>
      </c>
      <c r="O206" s="1" t="s">
        <v>1283</v>
      </c>
      <c r="P206" s="1"/>
    </row>
    <row r="207" spans="1:16" ht="87" customHeight="1" x14ac:dyDescent="0.25">
      <c r="A207" s="26">
        <f t="shared" si="3"/>
        <v>204</v>
      </c>
      <c r="B207" s="1" t="s">
        <v>479</v>
      </c>
      <c r="C207" s="1" t="s">
        <v>478</v>
      </c>
      <c r="D207" s="1" t="s">
        <v>482</v>
      </c>
      <c r="E207" s="2" t="s">
        <v>146</v>
      </c>
      <c r="F207" s="1" t="s">
        <v>480</v>
      </c>
      <c r="G207" s="1" t="s">
        <v>481</v>
      </c>
      <c r="H207" s="1"/>
      <c r="I207" s="1" t="s">
        <v>1231</v>
      </c>
      <c r="J207" s="1" t="s">
        <v>121</v>
      </c>
      <c r="K207" s="1" t="s">
        <v>1277</v>
      </c>
      <c r="L207" s="1" t="s">
        <v>1236</v>
      </c>
      <c r="M207" s="1" t="s">
        <v>1233</v>
      </c>
      <c r="N207" s="1" t="s">
        <v>1271</v>
      </c>
      <c r="O207" s="1" t="s">
        <v>191</v>
      </c>
      <c r="P207" s="1"/>
    </row>
    <row r="208" spans="1:16" ht="87" customHeight="1" x14ac:dyDescent="0.25">
      <c r="A208" s="26">
        <f t="shared" si="3"/>
        <v>205</v>
      </c>
      <c r="B208" s="1" t="s">
        <v>1199</v>
      </c>
      <c r="C208" s="1" t="s">
        <v>1198</v>
      </c>
      <c r="D208" s="1"/>
      <c r="E208" s="2" t="s">
        <v>146</v>
      </c>
      <c r="F208" s="1" t="s">
        <v>16</v>
      </c>
      <c r="G208" s="1" t="s">
        <v>1200</v>
      </c>
      <c r="H208" s="1"/>
      <c r="I208" s="1" t="s">
        <v>1231</v>
      </c>
      <c r="J208" s="1" t="s">
        <v>122</v>
      </c>
      <c r="K208" s="1" t="s">
        <v>1277</v>
      </c>
      <c r="L208" s="1" t="s">
        <v>133</v>
      </c>
      <c r="M208" s="1" t="s">
        <v>1233</v>
      </c>
      <c r="N208" s="1" t="s">
        <v>1272</v>
      </c>
      <c r="O208" s="1" t="s">
        <v>191</v>
      </c>
      <c r="P208" s="1"/>
    </row>
    <row r="209" spans="1:16" ht="87" customHeight="1" x14ac:dyDescent="0.25">
      <c r="A209" s="26">
        <f t="shared" si="3"/>
        <v>206</v>
      </c>
      <c r="B209" s="1" t="s">
        <v>1024</v>
      </c>
      <c r="C209" s="1" t="s">
        <v>1023</v>
      </c>
      <c r="D209" s="1"/>
      <c r="E209" s="2" t="s">
        <v>135</v>
      </c>
      <c r="F209" s="1" t="s">
        <v>430</v>
      </c>
      <c r="G209" s="1" t="s">
        <v>1025</v>
      </c>
      <c r="H209" s="1"/>
      <c r="I209" s="1" t="s">
        <v>1231</v>
      </c>
      <c r="J209" s="1" t="s">
        <v>122</v>
      </c>
      <c r="K209" s="1" t="s">
        <v>1276</v>
      </c>
      <c r="L209" s="1" t="s">
        <v>1236</v>
      </c>
      <c r="M209" s="1" t="s">
        <v>235</v>
      </c>
      <c r="N209" s="1" t="s">
        <v>1272</v>
      </c>
      <c r="O209" s="1" t="s">
        <v>1279</v>
      </c>
      <c r="P209" s="1"/>
    </row>
    <row r="210" spans="1:16" ht="87" customHeight="1" x14ac:dyDescent="0.25">
      <c r="A210" s="26">
        <f t="shared" si="3"/>
        <v>207</v>
      </c>
      <c r="B210" s="1" t="s">
        <v>231</v>
      </c>
      <c r="C210" s="1" t="s">
        <v>230</v>
      </c>
      <c r="D210" s="1" t="s">
        <v>234</v>
      </c>
      <c r="E210" s="2" t="s">
        <v>141</v>
      </c>
      <c r="F210" s="1" t="s">
        <v>232</v>
      </c>
      <c r="G210" s="1" t="s">
        <v>233</v>
      </c>
      <c r="H210" s="1" t="s">
        <v>1433</v>
      </c>
      <c r="I210" s="1" t="s">
        <v>1231</v>
      </c>
      <c r="J210" s="1" t="s">
        <v>121</v>
      </c>
      <c r="K210" s="1" t="s">
        <v>139</v>
      </c>
      <c r="L210" s="1" t="s">
        <v>1236</v>
      </c>
      <c r="M210" s="1" t="s">
        <v>235</v>
      </c>
      <c r="N210" s="1" t="s">
        <v>1272</v>
      </c>
      <c r="O210" s="1"/>
      <c r="P210" s="1"/>
    </row>
    <row r="211" spans="1:16" ht="87" customHeight="1" x14ac:dyDescent="0.25">
      <c r="A211" s="26">
        <f t="shared" si="3"/>
        <v>208</v>
      </c>
      <c r="B211" s="1" t="s">
        <v>777</v>
      </c>
      <c r="C211" s="1" t="s">
        <v>776</v>
      </c>
      <c r="D211" s="1" t="s">
        <v>780</v>
      </c>
      <c r="E211" s="2" t="s">
        <v>135</v>
      </c>
      <c r="F211" s="1" t="s">
        <v>778</v>
      </c>
      <c r="G211" s="1" t="s">
        <v>779</v>
      </c>
      <c r="H211" s="1" t="s">
        <v>1432</v>
      </c>
      <c r="I211" s="1" t="s">
        <v>1231</v>
      </c>
      <c r="J211" s="1" t="s">
        <v>122</v>
      </c>
      <c r="K211" s="1" t="s">
        <v>139</v>
      </c>
      <c r="L211" s="1" t="s">
        <v>1236</v>
      </c>
      <c r="M211" s="1" t="s">
        <v>1233</v>
      </c>
      <c r="N211" s="1" t="s">
        <v>1272</v>
      </c>
      <c r="O211" s="1"/>
      <c r="P211" s="1"/>
    </row>
    <row r="212" spans="1:16" ht="87" customHeight="1" x14ac:dyDescent="0.25">
      <c r="A212" s="26">
        <f t="shared" si="3"/>
        <v>209</v>
      </c>
      <c r="B212" s="1" t="s">
        <v>458</v>
      </c>
      <c r="C212" s="1" t="s">
        <v>457</v>
      </c>
      <c r="D212" s="1" t="s">
        <v>461</v>
      </c>
      <c r="E212" s="2" t="s">
        <v>160</v>
      </c>
      <c r="F212" s="1" t="s">
        <v>459</v>
      </c>
      <c r="G212" s="1" t="s">
        <v>460</v>
      </c>
      <c r="H212" s="1"/>
      <c r="I212" s="1" t="s">
        <v>1231</v>
      </c>
      <c r="J212" s="1" t="s">
        <v>121</v>
      </c>
      <c r="K212" s="1" t="s">
        <v>1277</v>
      </c>
      <c r="L212" s="1" t="s">
        <v>1236</v>
      </c>
      <c r="M212" s="1" t="s">
        <v>123</v>
      </c>
      <c r="N212" s="1" t="s">
        <v>1272</v>
      </c>
      <c r="O212" s="1" t="s">
        <v>1278</v>
      </c>
      <c r="P212" s="1"/>
    </row>
    <row r="213" spans="1:16" ht="87" customHeight="1" x14ac:dyDescent="0.25">
      <c r="A213" s="26">
        <f t="shared" si="3"/>
        <v>210</v>
      </c>
      <c r="B213" s="1" t="s">
        <v>336</v>
      </c>
      <c r="C213" s="1" t="s">
        <v>335</v>
      </c>
      <c r="D213" s="1"/>
      <c r="E213" s="2" t="s">
        <v>141</v>
      </c>
      <c r="F213" s="1"/>
      <c r="G213" s="1" t="s">
        <v>337</v>
      </c>
      <c r="H213" s="1"/>
      <c r="I213" s="1" t="s">
        <v>1231</v>
      </c>
      <c r="J213" s="1" t="s">
        <v>121</v>
      </c>
      <c r="K213" s="1" t="s">
        <v>1277</v>
      </c>
      <c r="L213" s="1" t="s">
        <v>1236</v>
      </c>
      <c r="M213" s="1" t="s">
        <v>1233</v>
      </c>
      <c r="N213" s="1" t="s">
        <v>1272</v>
      </c>
      <c r="O213" s="1" t="s">
        <v>191</v>
      </c>
      <c r="P213" s="1"/>
    </row>
    <row r="214" spans="1:16" ht="87" customHeight="1" x14ac:dyDescent="0.25">
      <c r="A214" s="26">
        <f t="shared" si="3"/>
        <v>211</v>
      </c>
      <c r="B214" s="1" t="s">
        <v>218</v>
      </c>
      <c r="C214" s="1" t="s">
        <v>217</v>
      </c>
      <c r="D214" s="1" t="s">
        <v>1291</v>
      </c>
      <c r="E214" s="2" t="s">
        <v>141</v>
      </c>
      <c r="F214" s="1" t="s">
        <v>219</v>
      </c>
      <c r="G214" s="1" t="s">
        <v>220</v>
      </c>
      <c r="H214" s="1" t="s">
        <v>1260</v>
      </c>
      <c r="I214" s="1" t="s">
        <v>1231</v>
      </c>
      <c r="J214" s="1" t="s">
        <v>121</v>
      </c>
      <c r="K214" s="1" t="s">
        <v>170</v>
      </c>
      <c r="L214" s="1" t="s">
        <v>1236</v>
      </c>
      <c r="M214" s="1" t="s">
        <v>123</v>
      </c>
      <c r="N214" s="1" t="s">
        <v>1272</v>
      </c>
      <c r="O214" s="1"/>
      <c r="P214" s="1" t="s">
        <v>1333</v>
      </c>
    </row>
    <row r="215" spans="1:16" ht="87" customHeight="1" x14ac:dyDescent="0.25">
      <c r="A215" s="26">
        <f t="shared" si="3"/>
        <v>212</v>
      </c>
      <c r="B215" s="1" t="s">
        <v>823</v>
      </c>
      <c r="C215" s="1" t="s">
        <v>822</v>
      </c>
      <c r="D215" s="1" t="s">
        <v>827</v>
      </c>
      <c r="E215" s="2" t="s">
        <v>141</v>
      </c>
      <c r="F215" s="1" t="s">
        <v>824</v>
      </c>
      <c r="G215" s="1" t="s">
        <v>825</v>
      </c>
      <c r="H215" s="1" t="s">
        <v>826</v>
      </c>
      <c r="I215" s="1" t="s">
        <v>1231</v>
      </c>
      <c r="J215" s="1" t="s">
        <v>122</v>
      </c>
      <c r="K215" s="1" t="s">
        <v>1277</v>
      </c>
      <c r="L215" s="1" t="s">
        <v>1236</v>
      </c>
      <c r="M215" s="1" t="s">
        <v>235</v>
      </c>
      <c r="N215" s="1" t="s">
        <v>1272</v>
      </c>
      <c r="O215" s="1" t="s">
        <v>191</v>
      </c>
      <c r="P215" s="1" t="s">
        <v>1349</v>
      </c>
    </row>
    <row r="216" spans="1:16" ht="87" customHeight="1" x14ac:dyDescent="0.25">
      <c r="A216" s="26">
        <f t="shared" si="3"/>
        <v>213</v>
      </c>
      <c r="B216" s="1" t="s">
        <v>166</v>
      </c>
      <c r="C216" s="1" t="s">
        <v>165</v>
      </c>
      <c r="D216" s="1" t="s">
        <v>169</v>
      </c>
      <c r="E216" s="2" t="s">
        <v>141</v>
      </c>
      <c r="F216" s="1" t="s">
        <v>5</v>
      </c>
      <c r="G216" s="1" t="s">
        <v>167</v>
      </c>
      <c r="H216" s="1" t="s">
        <v>168</v>
      </c>
      <c r="I216" s="1" t="s">
        <v>1231</v>
      </c>
      <c r="J216" s="1" t="s">
        <v>121</v>
      </c>
      <c r="K216" s="1" t="s">
        <v>170</v>
      </c>
      <c r="L216" s="1" t="s">
        <v>1236</v>
      </c>
      <c r="M216" s="1" t="s">
        <v>1233</v>
      </c>
      <c r="N216" s="1" t="s">
        <v>1272</v>
      </c>
      <c r="O216" s="1"/>
      <c r="P216" s="1" t="s">
        <v>1349</v>
      </c>
    </row>
    <row r="217" spans="1:16" ht="87" customHeight="1" x14ac:dyDescent="0.25">
      <c r="A217" s="26">
        <f t="shared" si="3"/>
        <v>214</v>
      </c>
      <c r="B217" s="1" t="s">
        <v>583</v>
      </c>
      <c r="C217" s="1" t="s">
        <v>582</v>
      </c>
      <c r="D217" s="1" t="s">
        <v>585</v>
      </c>
      <c r="E217" s="2" t="s">
        <v>141</v>
      </c>
      <c r="F217" s="1" t="s">
        <v>467</v>
      </c>
      <c r="G217" s="1" t="s">
        <v>584</v>
      </c>
      <c r="H217" s="1"/>
      <c r="I217" s="1" t="s">
        <v>1231</v>
      </c>
      <c r="J217" s="1" t="s">
        <v>122</v>
      </c>
      <c r="K217" s="1" t="s">
        <v>139</v>
      </c>
      <c r="L217" s="1" t="s">
        <v>1236</v>
      </c>
      <c r="M217" s="1" t="s">
        <v>123</v>
      </c>
      <c r="N217" s="1" t="s">
        <v>1271</v>
      </c>
      <c r="O217" s="1"/>
      <c r="P217" s="1" t="s">
        <v>1335</v>
      </c>
    </row>
    <row r="218" spans="1:16" ht="87" customHeight="1" x14ac:dyDescent="0.25">
      <c r="A218" s="26">
        <f t="shared" si="3"/>
        <v>215</v>
      </c>
      <c r="B218" s="1" t="s">
        <v>791</v>
      </c>
      <c r="C218" s="1" t="s">
        <v>790</v>
      </c>
      <c r="D218" s="1" t="s">
        <v>795</v>
      </c>
      <c r="E218" s="2" t="s">
        <v>141</v>
      </c>
      <c r="F218" s="1" t="s">
        <v>792</v>
      </c>
      <c r="G218" s="1" t="s">
        <v>793</v>
      </c>
      <c r="H218" s="1" t="s">
        <v>794</v>
      </c>
      <c r="I218" s="1" t="s">
        <v>1231</v>
      </c>
      <c r="J218" s="1" t="s">
        <v>1352</v>
      </c>
      <c r="K218" s="1" t="s">
        <v>1277</v>
      </c>
      <c r="L218" s="1" t="s">
        <v>133</v>
      </c>
      <c r="M218" s="1" t="s">
        <v>1233</v>
      </c>
      <c r="N218" s="1" t="s">
        <v>1271</v>
      </c>
      <c r="O218" s="1" t="s">
        <v>191</v>
      </c>
      <c r="P218" s="1"/>
    </row>
    <row r="219" spans="1:16" ht="87" customHeight="1" x14ac:dyDescent="0.25">
      <c r="A219" s="26">
        <f t="shared" si="3"/>
        <v>216</v>
      </c>
      <c r="B219" s="1" t="s">
        <v>711</v>
      </c>
      <c r="C219" s="1" t="s">
        <v>710</v>
      </c>
      <c r="D219" s="1"/>
      <c r="E219" s="2" t="s">
        <v>160</v>
      </c>
      <c r="F219" s="1" t="s">
        <v>712</v>
      </c>
      <c r="G219" s="1" t="s">
        <v>713</v>
      </c>
      <c r="H219" s="1"/>
      <c r="I219" s="1" t="s">
        <v>1231</v>
      </c>
      <c r="J219" s="1" t="s">
        <v>122</v>
      </c>
      <c r="K219" s="1" t="s">
        <v>139</v>
      </c>
      <c r="L219" s="1" t="s">
        <v>1265</v>
      </c>
      <c r="M219" s="1" t="s">
        <v>123</v>
      </c>
      <c r="N219" s="1" t="s">
        <v>1271</v>
      </c>
      <c r="O219" s="1"/>
      <c r="P219" s="1" t="s">
        <v>1349</v>
      </c>
    </row>
    <row r="220" spans="1:16" ht="87" customHeight="1" x14ac:dyDescent="0.25">
      <c r="A220" s="26">
        <f t="shared" si="3"/>
        <v>217</v>
      </c>
      <c r="B220" s="1" t="s">
        <v>739</v>
      </c>
      <c r="C220" s="1" t="s">
        <v>738</v>
      </c>
      <c r="D220" s="1" t="s">
        <v>743</v>
      </c>
      <c r="E220" s="2" t="s">
        <v>135</v>
      </c>
      <c r="F220" s="1" t="s">
        <v>740</v>
      </c>
      <c r="G220" s="1" t="s">
        <v>741</v>
      </c>
      <c r="H220" s="1" t="s">
        <v>742</v>
      </c>
      <c r="I220" s="1" t="s">
        <v>1234</v>
      </c>
      <c r="J220" s="1" t="s">
        <v>122</v>
      </c>
      <c r="K220" s="1" t="s">
        <v>139</v>
      </c>
      <c r="L220" s="1" t="s">
        <v>1236</v>
      </c>
      <c r="M220" s="1" t="s">
        <v>123</v>
      </c>
      <c r="N220" s="1" t="s">
        <v>1271</v>
      </c>
      <c r="O220" s="1"/>
      <c r="P220" s="1" t="s">
        <v>1333</v>
      </c>
    </row>
    <row r="221" spans="1:16" ht="87" customHeight="1" x14ac:dyDescent="0.25">
      <c r="A221" s="26">
        <f t="shared" si="3"/>
        <v>218</v>
      </c>
      <c r="B221" s="1" t="s">
        <v>730</v>
      </c>
      <c r="C221" s="1" t="s">
        <v>729</v>
      </c>
      <c r="D221" s="1" t="s">
        <v>1317</v>
      </c>
      <c r="E221" s="2" t="s">
        <v>135</v>
      </c>
      <c r="F221" s="1" t="s">
        <v>731</v>
      </c>
      <c r="G221" s="1" t="s">
        <v>732</v>
      </c>
      <c r="H221" s="1" t="s">
        <v>733</v>
      </c>
      <c r="I221" s="1" t="s">
        <v>1231</v>
      </c>
      <c r="J221" s="1" t="s">
        <v>121</v>
      </c>
      <c r="K221" s="1" t="s">
        <v>139</v>
      </c>
      <c r="L221" s="1" t="s">
        <v>133</v>
      </c>
      <c r="M221" s="1" t="s">
        <v>1233</v>
      </c>
      <c r="N221" s="1" t="s">
        <v>1272</v>
      </c>
      <c r="O221" s="1"/>
      <c r="P221" s="1"/>
    </row>
    <row r="222" spans="1:16" ht="87" customHeight="1" x14ac:dyDescent="0.25">
      <c r="A222" s="26">
        <f t="shared" si="3"/>
        <v>219</v>
      </c>
      <c r="B222" s="1" t="s">
        <v>256</v>
      </c>
      <c r="C222" s="1" t="s">
        <v>255</v>
      </c>
      <c r="D222" s="1" t="s">
        <v>259</v>
      </c>
      <c r="E222" s="2" t="s">
        <v>146</v>
      </c>
      <c r="F222" s="1" t="s">
        <v>257</v>
      </c>
      <c r="G222" s="1" t="s">
        <v>258</v>
      </c>
      <c r="H222" s="1" t="s">
        <v>1431</v>
      </c>
      <c r="I222" s="1" t="s">
        <v>1231</v>
      </c>
      <c r="J222" s="1" t="s">
        <v>121</v>
      </c>
      <c r="K222" s="1" t="s">
        <v>170</v>
      </c>
      <c r="L222" s="1" t="s">
        <v>1236</v>
      </c>
      <c r="M222" s="1" t="s">
        <v>1233</v>
      </c>
      <c r="N222" s="1" t="s">
        <v>1272</v>
      </c>
      <c r="O222" s="1" t="s">
        <v>1281</v>
      </c>
      <c r="P222" s="1"/>
    </row>
    <row r="223" spans="1:16" ht="87" customHeight="1" x14ac:dyDescent="0.25">
      <c r="A223" s="26">
        <f t="shared" si="3"/>
        <v>220</v>
      </c>
      <c r="B223" s="1" t="s">
        <v>276</v>
      </c>
      <c r="C223" s="1" t="s">
        <v>275</v>
      </c>
      <c r="D223" s="1" t="s">
        <v>280</v>
      </c>
      <c r="E223" s="2" t="s">
        <v>160</v>
      </c>
      <c r="F223" s="1" t="s">
        <v>277</v>
      </c>
      <c r="G223" s="1" t="s">
        <v>278</v>
      </c>
      <c r="H223" s="1" t="s">
        <v>279</v>
      </c>
      <c r="I223" s="1" t="s">
        <v>1231</v>
      </c>
      <c r="J223" s="1" t="s">
        <v>121</v>
      </c>
      <c r="K223" s="1" t="s">
        <v>1277</v>
      </c>
      <c r="L223" s="1" t="s">
        <v>1236</v>
      </c>
      <c r="M223" s="1" t="s">
        <v>1233</v>
      </c>
      <c r="N223" s="1" t="s">
        <v>1271</v>
      </c>
      <c r="O223" s="1" t="s">
        <v>191</v>
      </c>
      <c r="P223" s="1"/>
    </row>
    <row r="224" spans="1:16" ht="87" customHeight="1" x14ac:dyDescent="0.25">
      <c r="A224" s="26">
        <f t="shared" si="3"/>
        <v>221</v>
      </c>
      <c r="B224" s="1" t="s">
        <v>681</v>
      </c>
      <c r="C224" s="1" t="s">
        <v>680</v>
      </c>
      <c r="D224" s="1" t="s">
        <v>683</v>
      </c>
      <c r="E224" s="2" t="s">
        <v>141</v>
      </c>
      <c r="F224" s="1" t="s">
        <v>467</v>
      </c>
      <c r="G224" s="1" t="s">
        <v>682</v>
      </c>
      <c r="H224" s="1"/>
      <c r="I224" s="1" t="s">
        <v>1234</v>
      </c>
      <c r="J224" s="1" t="s">
        <v>1352</v>
      </c>
      <c r="K224" s="1" t="s">
        <v>139</v>
      </c>
      <c r="L224" s="1" t="s">
        <v>1265</v>
      </c>
      <c r="M224" s="1" t="s">
        <v>1233</v>
      </c>
      <c r="N224" s="1" t="s">
        <v>1272</v>
      </c>
      <c r="O224" s="1"/>
      <c r="P224" s="1"/>
    </row>
    <row r="225" spans="1:16" ht="87" customHeight="1" x14ac:dyDescent="0.25">
      <c r="A225" s="26">
        <f t="shared" si="3"/>
        <v>222</v>
      </c>
      <c r="B225" s="1" t="s">
        <v>1187</v>
      </c>
      <c r="C225" s="1" t="s">
        <v>1182</v>
      </c>
      <c r="D225" s="1" t="s">
        <v>1190</v>
      </c>
      <c r="E225" s="2" t="s">
        <v>1178</v>
      </c>
      <c r="F225" s="1" t="s">
        <v>1188</v>
      </c>
      <c r="G225" s="3" t="s">
        <v>1189</v>
      </c>
      <c r="H225" s="1" t="s">
        <v>1257</v>
      </c>
      <c r="I225" s="1" t="s">
        <v>1231</v>
      </c>
      <c r="J225" s="1" t="s">
        <v>122</v>
      </c>
      <c r="K225" s="1" t="s">
        <v>1277</v>
      </c>
      <c r="L225" s="1" t="s">
        <v>133</v>
      </c>
      <c r="M225" s="1" t="s">
        <v>1233</v>
      </c>
      <c r="N225" s="1" t="s">
        <v>1272</v>
      </c>
      <c r="O225" s="1" t="s">
        <v>191</v>
      </c>
      <c r="P225" s="1"/>
    </row>
    <row r="226" spans="1:16" ht="87" customHeight="1" x14ac:dyDescent="0.25">
      <c r="A226" s="26">
        <f t="shared" si="3"/>
        <v>223</v>
      </c>
      <c r="B226" s="1" t="s">
        <v>1183</v>
      </c>
      <c r="C226" s="1" t="s">
        <v>1182</v>
      </c>
      <c r="D226" s="1" t="s">
        <v>1186</v>
      </c>
      <c r="E226" s="2" t="s">
        <v>1178</v>
      </c>
      <c r="F226" s="1"/>
      <c r="G226" s="1" t="s">
        <v>1184</v>
      </c>
      <c r="H226" s="1" t="s">
        <v>1185</v>
      </c>
      <c r="I226" s="1" t="s">
        <v>1234</v>
      </c>
      <c r="J226" s="1" t="s">
        <v>122</v>
      </c>
      <c r="K226" s="1" t="s">
        <v>170</v>
      </c>
      <c r="L226" s="1" t="s">
        <v>1236</v>
      </c>
      <c r="M226" s="1" t="s">
        <v>123</v>
      </c>
      <c r="N226" s="1" t="s">
        <v>1271</v>
      </c>
      <c r="O226" s="1" t="s">
        <v>1330</v>
      </c>
      <c r="P226" s="1"/>
    </row>
    <row r="227" spans="1:16" ht="87" customHeight="1" x14ac:dyDescent="0.25">
      <c r="A227" s="26">
        <f t="shared" si="3"/>
        <v>224</v>
      </c>
      <c r="B227" s="1" t="s">
        <v>688</v>
      </c>
      <c r="C227" s="1" t="s">
        <v>687</v>
      </c>
      <c r="D227" s="1"/>
      <c r="E227" s="2" t="s">
        <v>146</v>
      </c>
      <c r="F227" s="1" t="s">
        <v>467</v>
      </c>
      <c r="G227" s="1" t="s">
        <v>689</v>
      </c>
      <c r="H227" s="1"/>
      <c r="I227" s="1" t="s">
        <v>1234</v>
      </c>
      <c r="J227" s="1" t="s">
        <v>121</v>
      </c>
      <c r="K227" s="1" t="s">
        <v>170</v>
      </c>
      <c r="L227" s="1" t="s">
        <v>1236</v>
      </c>
      <c r="M227" s="1" t="s">
        <v>235</v>
      </c>
      <c r="N227" s="1" t="s">
        <v>1271</v>
      </c>
      <c r="O227" s="1"/>
      <c r="P227" s="1" t="s">
        <v>1333</v>
      </c>
    </row>
    <row r="228" spans="1:16" ht="87" customHeight="1" x14ac:dyDescent="0.25">
      <c r="A228" s="26">
        <f t="shared" si="3"/>
        <v>225</v>
      </c>
      <c r="B228" s="1" t="s">
        <v>72</v>
      </c>
      <c r="C228" s="1" t="s">
        <v>71</v>
      </c>
      <c r="D228" s="1"/>
      <c r="E228" s="2">
        <v>2017</v>
      </c>
      <c r="F228" s="1" t="s">
        <v>73</v>
      </c>
      <c r="G228" s="1" t="s">
        <v>117</v>
      </c>
      <c r="H228" s="1"/>
      <c r="I228" s="1" t="s">
        <v>120</v>
      </c>
      <c r="J228" s="1" t="s">
        <v>122</v>
      </c>
      <c r="K228" s="1" t="s">
        <v>139</v>
      </c>
      <c r="L228" s="1" t="s">
        <v>1263</v>
      </c>
      <c r="M228" s="1" t="s">
        <v>123</v>
      </c>
      <c r="N228" s="1" t="s">
        <v>1272</v>
      </c>
      <c r="O228" s="1"/>
      <c r="P228" s="1"/>
    </row>
    <row r="229" spans="1:16" ht="87" customHeight="1" x14ac:dyDescent="0.25">
      <c r="A229" s="26">
        <f t="shared" si="3"/>
        <v>226</v>
      </c>
      <c r="B229" s="1" t="s">
        <v>1386</v>
      </c>
      <c r="C229" s="1" t="s">
        <v>1387</v>
      </c>
      <c r="D229" s="1" t="s">
        <v>1389</v>
      </c>
      <c r="E229" s="2">
        <v>2013</v>
      </c>
      <c r="F229" s="1" t="s">
        <v>1388</v>
      </c>
      <c r="G229" s="32" t="s">
        <v>1390</v>
      </c>
      <c r="H229" s="1"/>
      <c r="I229" s="1" t="s">
        <v>1231</v>
      </c>
      <c r="J229" s="1" t="s">
        <v>122</v>
      </c>
      <c r="K229" s="1" t="s">
        <v>139</v>
      </c>
      <c r="L229" s="1"/>
      <c r="M229" s="1" t="s">
        <v>1465</v>
      </c>
      <c r="N229" s="1" t="s">
        <v>1271</v>
      </c>
      <c r="O229" s="1"/>
      <c r="P229" s="1" t="s">
        <v>1333</v>
      </c>
    </row>
    <row r="230" spans="1:16" ht="87" customHeight="1" x14ac:dyDescent="0.25">
      <c r="A230" s="26">
        <f t="shared" si="3"/>
        <v>227</v>
      </c>
      <c r="B230" s="1" t="s">
        <v>565</v>
      </c>
      <c r="C230" s="1" t="s">
        <v>564</v>
      </c>
      <c r="D230" s="1" t="s">
        <v>568</v>
      </c>
      <c r="E230" s="2" t="s">
        <v>146</v>
      </c>
      <c r="F230" s="1" t="s">
        <v>566</v>
      </c>
      <c r="G230" s="1" t="s">
        <v>567</v>
      </c>
      <c r="H230" s="1"/>
      <c r="I230" s="1" t="s">
        <v>1231</v>
      </c>
      <c r="J230" s="1" t="s">
        <v>122</v>
      </c>
      <c r="K230" s="1" t="s">
        <v>1276</v>
      </c>
      <c r="L230" s="1" t="s">
        <v>1236</v>
      </c>
      <c r="M230" s="1" t="s">
        <v>123</v>
      </c>
      <c r="N230" s="1" t="s">
        <v>1271</v>
      </c>
      <c r="O230" s="1" t="s">
        <v>1321</v>
      </c>
      <c r="P230" s="1"/>
    </row>
    <row r="231" spans="1:16" ht="87" customHeight="1" x14ac:dyDescent="0.25">
      <c r="A231" s="26">
        <f t="shared" si="3"/>
        <v>228</v>
      </c>
      <c r="B231" s="1" t="s">
        <v>979</v>
      </c>
      <c r="C231" s="1" t="s">
        <v>978</v>
      </c>
      <c r="D231" s="1" t="s">
        <v>981</v>
      </c>
      <c r="E231" s="2" t="s">
        <v>160</v>
      </c>
      <c r="F231" s="1" t="s">
        <v>16</v>
      </c>
      <c r="G231" s="1" t="s">
        <v>980</v>
      </c>
      <c r="H231" s="1" t="s">
        <v>1430</v>
      </c>
      <c r="I231" s="1" t="s">
        <v>1231</v>
      </c>
      <c r="J231" s="1" t="s">
        <v>122</v>
      </c>
      <c r="K231" s="1" t="s">
        <v>170</v>
      </c>
      <c r="L231" s="1" t="s">
        <v>1236</v>
      </c>
      <c r="M231" s="1" t="s">
        <v>123</v>
      </c>
      <c r="N231" s="1" t="s">
        <v>1272</v>
      </c>
      <c r="O231" s="1" t="s">
        <v>1327</v>
      </c>
      <c r="P231" s="1" t="s">
        <v>1349</v>
      </c>
    </row>
    <row r="232" spans="1:16" ht="87" customHeight="1" x14ac:dyDescent="0.25">
      <c r="A232" s="26">
        <f t="shared" si="3"/>
        <v>229</v>
      </c>
      <c r="B232" s="1" t="s">
        <v>658</v>
      </c>
      <c r="C232" s="1" t="s">
        <v>657</v>
      </c>
      <c r="D232" s="1" t="s">
        <v>661</v>
      </c>
      <c r="E232" s="2" t="s">
        <v>146</v>
      </c>
      <c r="F232" s="1" t="s">
        <v>659</v>
      </c>
      <c r="G232" s="1" t="s">
        <v>660</v>
      </c>
      <c r="H232" s="1"/>
      <c r="I232" s="1" t="s">
        <v>1231</v>
      </c>
      <c r="J232" s="1" t="s">
        <v>122</v>
      </c>
      <c r="K232" s="1" t="s">
        <v>170</v>
      </c>
      <c r="L232" s="1" t="s">
        <v>1236</v>
      </c>
      <c r="M232" s="1" t="s">
        <v>123</v>
      </c>
      <c r="N232" s="1" t="s">
        <v>1271</v>
      </c>
      <c r="O232" s="1" t="s">
        <v>1280</v>
      </c>
      <c r="P232" s="1"/>
    </row>
    <row r="233" spans="1:16" ht="87" customHeight="1" x14ac:dyDescent="0.25">
      <c r="A233" s="26">
        <f t="shared" si="3"/>
        <v>230</v>
      </c>
      <c r="B233" s="1" t="s">
        <v>592</v>
      </c>
      <c r="C233" s="1" t="s">
        <v>591</v>
      </c>
      <c r="D233" s="1" t="s">
        <v>594</v>
      </c>
      <c r="E233" s="2" t="s">
        <v>160</v>
      </c>
      <c r="F233" s="1" t="s">
        <v>467</v>
      </c>
      <c r="G233" s="1" t="s">
        <v>593</v>
      </c>
      <c r="H233" s="1"/>
      <c r="I233" s="1" t="s">
        <v>1234</v>
      </c>
      <c r="J233" s="1" t="s">
        <v>121</v>
      </c>
      <c r="K233" s="1" t="s">
        <v>1277</v>
      </c>
      <c r="L233" s="1" t="s">
        <v>1236</v>
      </c>
      <c r="M233" s="1" t="s">
        <v>123</v>
      </c>
      <c r="N233" s="1" t="s">
        <v>1271</v>
      </c>
      <c r="O233" s="1" t="s">
        <v>191</v>
      </c>
      <c r="P233" s="1" t="s">
        <v>1333</v>
      </c>
    </row>
    <row r="234" spans="1:16" ht="87" customHeight="1" x14ac:dyDescent="0.25">
      <c r="A234" s="26">
        <f t="shared" si="3"/>
        <v>231</v>
      </c>
      <c r="B234" s="1" t="s">
        <v>624</v>
      </c>
      <c r="C234" s="1" t="s">
        <v>623</v>
      </c>
      <c r="D234" s="1" t="s">
        <v>627</v>
      </c>
      <c r="E234" s="2" t="s">
        <v>141</v>
      </c>
      <c r="F234" s="1"/>
      <c r="G234" s="1" t="s">
        <v>625</v>
      </c>
      <c r="H234" s="1" t="s">
        <v>626</v>
      </c>
      <c r="I234" s="1" t="s">
        <v>1231</v>
      </c>
      <c r="J234" s="1" t="s">
        <v>1352</v>
      </c>
      <c r="K234" s="1" t="s">
        <v>139</v>
      </c>
      <c r="L234" s="1" t="s">
        <v>1236</v>
      </c>
      <c r="M234" s="1" t="s">
        <v>123</v>
      </c>
      <c r="N234" s="1" t="s">
        <v>1271</v>
      </c>
      <c r="O234" s="1"/>
      <c r="P234" s="1"/>
    </row>
    <row r="235" spans="1:16" ht="87" customHeight="1" x14ac:dyDescent="0.25">
      <c r="A235" s="26">
        <f t="shared" si="3"/>
        <v>232</v>
      </c>
      <c r="B235" s="1" t="s">
        <v>1094</v>
      </c>
      <c r="C235" s="1" t="s">
        <v>1093</v>
      </c>
      <c r="D235" s="1"/>
      <c r="E235" s="2" t="s">
        <v>146</v>
      </c>
      <c r="F235" s="1" t="s">
        <v>16</v>
      </c>
      <c r="G235" s="1" t="s">
        <v>1095</v>
      </c>
      <c r="H235" s="1"/>
      <c r="I235" s="1" t="s">
        <v>1231</v>
      </c>
      <c r="J235" s="1" t="s">
        <v>122</v>
      </c>
      <c r="K235" s="1" t="s">
        <v>170</v>
      </c>
      <c r="L235" s="1" t="s">
        <v>1236</v>
      </c>
      <c r="M235" s="1" t="s">
        <v>123</v>
      </c>
      <c r="N235" s="1" t="s">
        <v>1272</v>
      </c>
      <c r="O235" s="1" t="s">
        <v>1330</v>
      </c>
      <c r="P235" s="1"/>
    </row>
    <row r="236" spans="1:16" ht="87" customHeight="1" x14ac:dyDescent="0.25">
      <c r="A236" s="26">
        <f t="shared" si="3"/>
        <v>233</v>
      </c>
      <c r="B236" s="1" t="s">
        <v>7</v>
      </c>
      <c r="C236" s="1" t="s">
        <v>6</v>
      </c>
      <c r="D236" s="1" t="s">
        <v>9</v>
      </c>
      <c r="E236" s="2">
        <v>2015</v>
      </c>
      <c r="F236" s="1" t="s">
        <v>8</v>
      </c>
      <c r="G236" s="1" t="s">
        <v>96</v>
      </c>
      <c r="H236" s="1"/>
      <c r="I236" s="1" t="s">
        <v>120</v>
      </c>
      <c r="J236" s="1" t="s">
        <v>121</v>
      </c>
      <c r="K236" s="1" t="s">
        <v>139</v>
      </c>
      <c r="L236" s="1" t="s">
        <v>1236</v>
      </c>
      <c r="M236" s="1" t="s">
        <v>1233</v>
      </c>
      <c r="N236" s="1" t="s">
        <v>1272</v>
      </c>
      <c r="O236" s="1"/>
      <c r="P236" s="1"/>
    </row>
    <row r="237" spans="1:16" ht="87" customHeight="1" x14ac:dyDescent="0.25">
      <c r="A237" s="26">
        <f t="shared" si="3"/>
        <v>234</v>
      </c>
      <c r="B237" s="1" t="s">
        <v>1307</v>
      </c>
      <c r="C237" s="1" t="s">
        <v>723</v>
      </c>
      <c r="D237" s="1" t="s">
        <v>1308</v>
      </c>
      <c r="E237" s="2" t="s">
        <v>160</v>
      </c>
      <c r="F237" s="1" t="s">
        <v>724</v>
      </c>
      <c r="G237" s="1" t="s">
        <v>725</v>
      </c>
      <c r="H237" s="1"/>
      <c r="I237" s="1" t="s">
        <v>1231</v>
      </c>
      <c r="J237" s="1" t="s">
        <v>1352</v>
      </c>
      <c r="K237" s="1" t="s">
        <v>139</v>
      </c>
      <c r="L237" s="1" t="s">
        <v>1236</v>
      </c>
      <c r="M237" s="1" t="s">
        <v>123</v>
      </c>
      <c r="N237" s="1" t="s">
        <v>1272</v>
      </c>
      <c r="O237" s="1"/>
      <c r="P237" s="1"/>
    </row>
    <row r="238" spans="1:16" ht="87" customHeight="1" x14ac:dyDescent="0.25">
      <c r="A238" s="26">
        <f t="shared" si="3"/>
        <v>235</v>
      </c>
      <c r="B238" s="1" t="s">
        <v>403</v>
      </c>
      <c r="C238" s="1" t="s">
        <v>402</v>
      </c>
      <c r="D238" s="1" t="s">
        <v>406</v>
      </c>
      <c r="E238" s="2" t="s">
        <v>146</v>
      </c>
      <c r="F238" s="1" t="s">
        <v>232</v>
      </c>
      <c r="G238" s="1" t="s">
        <v>404</v>
      </c>
      <c r="H238" s="1" t="s">
        <v>405</v>
      </c>
      <c r="I238" s="1" t="s">
        <v>1231</v>
      </c>
      <c r="J238" s="1" t="s">
        <v>121</v>
      </c>
      <c r="K238" s="1" t="s">
        <v>1277</v>
      </c>
      <c r="L238" s="1" t="s">
        <v>1236</v>
      </c>
      <c r="M238" s="1" t="s">
        <v>1233</v>
      </c>
      <c r="N238" s="1" t="s">
        <v>1272</v>
      </c>
      <c r="O238" s="1" t="s">
        <v>191</v>
      </c>
      <c r="P238" s="1"/>
    </row>
    <row r="239" spans="1:16" ht="87" customHeight="1" x14ac:dyDescent="0.25">
      <c r="A239" s="26">
        <f t="shared" si="3"/>
        <v>236</v>
      </c>
      <c r="B239" s="1" t="s">
        <v>524</v>
      </c>
      <c r="C239" s="1" t="s">
        <v>523</v>
      </c>
      <c r="D239" s="1"/>
      <c r="E239" s="2" t="s">
        <v>141</v>
      </c>
      <c r="F239" s="1"/>
      <c r="G239" s="1" t="s">
        <v>525</v>
      </c>
      <c r="H239" s="1"/>
      <c r="I239" s="1" t="s">
        <v>1234</v>
      </c>
      <c r="J239" s="1" t="s">
        <v>121</v>
      </c>
      <c r="K239" s="1" t="s">
        <v>139</v>
      </c>
      <c r="L239" s="1" t="s">
        <v>1236</v>
      </c>
      <c r="M239" s="1" t="s">
        <v>235</v>
      </c>
      <c r="N239" s="1" t="s">
        <v>1272</v>
      </c>
      <c r="O239" s="1"/>
      <c r="P239" s="1" t="s">
        <v>1333</v>
      </c>
    </row>
    <row r="240" spans="1:16" ht="87" customHeight="1" x14ac:dyDescent="0.25">
      <c r="A240" s="26">
        <f t="shared" si="3"/>
        <v>237</v>
      </c>
      <c r="B240" s="1" t="s">
        <v>1053</v>
      </c>
      <c r="C240" s="1" t="s">
        <v>1052</v>
      </c>
      <c r="D240" s="1"/>
      <c r="E240" s="2" t="s">
        <v>141</v>
      </c>
      <c r="F240" s="1" t="s">
        <v>835</v>
      </c>
      <c r="G240" s="1" t="s">
        <v>1054</v>
      </c>
      <c r="H240" s="1"/>
      <c r="I240" s="1" t="s">
        <v>1231</v>
      </c>
      <c r="J240" s="1" t="s">
        <v>122</v>
      </c>
      <c r="K240" s="1" t="s">
        <v>139</v>
      </c>
      <c r="L240" s="1" t="s">
        <v>133</v>
      </c>
      <c r="M240" s="1" t="s">
        <v>1233</v>
      </c>
      <c r="N240" s="1" t="s">
        <v>1272</v>
      </c>
      <c r="O240" s="1"/>
      <c r="P240" s="1" t="s">
        <v>1333</v>
      </c>
    </row>
    <row r="241" spans="1:16" ht="87" customHeight="1" x14ac:dyDescent="0.25">
      <c r="A241" s="26">
        <f t="shared" si="3"/>
        <v>238</v>
      </c>
      <c r="B241" s="1" t="s">
        <v>719</v>
      </c>
      <c r="C241" s="1" t="s">
        <v>718</v>
      </c>
      <c r="D241" s="1" t="s">
        <v>722</v>
      </c>
      <c r="E241" s="2" t="s">
        <v>160</v>
      </c>
      <c r="F241" s="1" t="s">
        <v>232</v>
      </c>
      <c r="G241" s="1" t="s">
        <v>720</v>
      </c>
      <c r="H241" s="1" t="s">
        <v>721</v>
      </c>
      <c r="I241" s="1" t="s">
        <v>1231</v>
      </c>
      <c r="J241" s="1" t="s">
        <v>122</v>
      </c>
      <c r="K241" s="1" t="s">
        <v>1277</v>
      </c>
      <c r="L241" s="1" t="s">
        <v>133</v>
      </c>
      <c r="M241" s="1" t="s">
        <v>1233</v>
      </c>
      <c r="N241" s="1" t="s">
        <v>1272</v>
      </c>
      <c r="O241" s="1" t="s">
        <v>191</v>
      </c>
      <c r="P241" s="1"/>
    </row>
    <row r="242" spans="1:16" ht="87" customHeight="1" x14ac:dyDescent="0.25">
      <c r="A242" s="26">
        <f t="shared" si="3"/>
        <v>239</v>
      </c>
      <c r="B242" s="1" t="s">
        <v>1</v>
      </c>
      <c r="C242" s="1" t="s">
        <v>0</v>
      </c>
      <c r="D242" s="1" t="s">
        <v>2</v>
      </c>
      <c r="E242" s="2">
        <v>2017</v>
      </c>
      <c r="F242" s="1" t="s">
        <v>1354</v>
      </c>
      <c r="G242" s="1" t="s">
        <v>94</v>
      </c>
      <c r="H242" s="1" t="s">
        <v>1238</v>
      </c>
      <c r="I242" s="1" t="s">
        <v>120</v>
      </c>
      <c r="J242" s="1" t="s">
        <v>122</v>
      </c>
      <c r="K242" s="1" t="s">
        <v>139</v>
      </c>
      <c r="L242" s="1" t="s">
        <v>1236</v>
      </c>
      <c r="M242" s="1" t="s">
        <v>1233</v>
      </c>
      <c r="N242" s="1" t="s">
        <v>1271</v>
      </c>
      <c r="O242" s="1"/>
      <c r="P242" s="1"/>
    </row>
    <row r="243" spans="1:16" ht="87" customHeight="1" x14ac:dyDescent="0.25">
      <c r="A243" s="26">
        <f t="shared" si="3"/>
        <v>240</v>
      </c>
      <c r="B243" s="1" t="s">
        <v>809</v>
      </c>
      <c r="C243" s="1" t="s">
        <v>808</v>
      </c>
      <c r="D243" s="1" t="s">
        <v>812</v>
      </c>
      <c r="E243" s="2" t="s">
        <v>141</v>
      </c>
      <c r="F243" s="1" t="s">
        <v>750</v>
      </c>
      <c r="G243" s="1" t="s">
        <v>810</v>
      </c>
      <c r="H243" s="1" t="s">
        <v>811</v>
      </c>
      <c r="I243" s="1" t="s">
        <v>1231</v>
      </c>
      <c r="J243" s="1" t="s">
        <v>122</v>
      </c>
      <c r="K243" s="1" t="s">
        <v>1277</v>
      </c>
      <c r="L243" s="1" t="s">
        <v>1236</v>
      </c>
      <c r="M243" s="1" t="s">
        <v>123</v>
      </c>
      <c r="N243" s="1" t="s">
        <v>1272</v>
      </c>
      <c r="O243" s="1" t="s">
        <v>191</v>
      </c>
      <c r="P243" s="1" t="s">
        <v>1347</v>
      </c>
    </row>
    <row r="244" spans="1:16" ht="87" customHeight="1" x14ac:dyDescent="0.25">
      <c r="A244" s="26">
        <f t="shared" si="3"/>
        <v>241</v>
      </c>
      <c r="B244" s="1" t="s">
        <v>698</v>
      </c>
      <c r="C244" s="1" t="s">
        <v>697</v>
      </c>
      <c r="D244" s="1" t="s">
        <v>700</v>
      </c>
      <c r="E244" s="2" t="s">
        <v>141</v>
      </c>
      <c r="F244" s="1" t="s">
        <v>467</v>
      </c>
      <c r="G244" s="1" t="s">
        <v>699</v>
      </c>
      <c r="H244" s="1"/>
      <c r="I244" s="1" t="s">
        <v>1234</v>
      </c>
      <c r="J244" s="1" t="s">
        <v>121</v>
      </c>
      <c r="K244" s="1" t="s">
        <v>139</v>
      </c>
      <c r="L244" s="1" t="s">
        <v>1270</v>
      </c>
      <c r="M244" s="1" t="s">
        <v>123</v>
      </c>
      <c r="N244" s="1" t="s">
        <v>1271</v>
      </c>
      <c r="O244" s="1"/>
      <c r="P244" s="1"/>
    </row>
    <row r="245" spans="1:16" ht="87" customHeight="1" x14ac:dyDescent="0.25">
      <c r="A245" s="26">
        <f t="shared" si="3"/>
        <v>242</v>
      </c>
      <c r="B245" s="1" t="s">
        <v>915</v>
      </c>
      <c r="C245" s="1" t="s">
        <v>914</v>
      </c>
      <c r="D245" s="1" t="s">
        <v>918</v>
      </c>
      <c r="E245" s="2" t="s">
        <v>160</v>
      </c>
      <c r="F245" s="1" t="s">
        <v>916</v>
      </c>
      <c r="G245" s="1" t="s">
        <v>917</v>
      </c>
      <c r="H245" s="1" t="s">
        <v>1452</v>
      </c>
      <c r="I245" s="1" t="s">
        <v>1231</v>
      </c>
      <c r="J245" s="1" t="s">
        <v>122</v>
      </c>
      <c r="K245" s="1" t="s">
        <v>139</v>
      </c>
      <c r="L245" s="1" t="s">
        <v>1236</v>
      </c>
      <c r="M245" s="1" t="s">
        <v>123</v>
      </c>
      <c r="N245" s="1" t="s">
        <v>1272</v>
      </c>
      <c r="O245" s="1"/>
      <c r="P245" s="1"/>
    </row>
    <row r="246" spans="1:16" ht="87" customHeight="1" x14ac:dyDescent="0.25">
      <c r="A246" s="26">
        <f t="shared" si="3"/>
        <v>243</v>
      </c>
      <c r="B246" s="1" t="s">
        <v>762</v>
      </c>
      <c r="C246" s="1" t="s">
        <v>761</v>
      </c>
      <c r="D246" s="1" t="s">
        <v>764</v>
      </c>
      <c r="E246" s="2" t="s">
        <v>141</v>
      </c>
      <c r="F246" s="1" t="s">
        <v>724</v>
      </c>
      <c r="G246" s="1" t="s">
        <v>763</v>
      </c>
      <c r="H246" s="1" t="s">
        <v>1453</v>
      </c>
      <c r="I246" s="1" t="s">
        <v>1232</v>
      </c>
      <c r="J246" s="1" t="s">
        <v>122</v>
      </c>
      <c r="K246" s="1" t="s">
        <v>139</v>
      </c>
      <c r="L246" s="1" t="s">
        <v>1236</v>
      </c>
      <c r="M246" s="1" t="s">
        <v>123</v>
      </c>
      <c r="N246" s="1" t="s">
        <v>1271</v>
      </c>
      <c r="O246" s="1"/>
      <c r="P246" s="1" t="s">
        <v>1339</v>
      </c>
    </row>
    <row r="247" spans="1:16" ht="87" customHeight="1" x14ac:dyDescent="0.25">
      <c r="A247" s="26">
        <f t="shared" si="3"/>
        <v>244</v>
      </c>
      <c r="B247" s="1" t="s">
        <v>1007</v>
      </c>
      <c r="C247" s="1" t="s">
        <v>1006</v>
      </c>
      <c r="D247" s="1" t="s">
        <v>1010</v>
      </c>
      <c r="E247" s="2" t="s">
        <v>160</v>
      </c>
      <c r="F247" s="1" t="s">
        <v>33</v>
      </c>
      <c r="G247" s="1" t="s">
        <v>1008</v>
      </c>
      <c r="H247" s="1" t="s">
        <v>1009</v>
      </c>
      <c r="I247" s="1" t="s">
        <v>1231</v>
      </c>
      <c r="J247" s="1" t="s">
        <v>122</v>
      </c>
      <c r="K247" s="1" t="s">
        <v>1277</v>
      </c>
      <c r="L247" s="1" t="s">
        <v>1236</v>
      </c>
      <c r="M247" s="1" t="s">
        <v>123</v>
      </c>
      <c r="N247" s="1" t="s">
        <v>1272</v>
      </c>
      <c r="O247" s="1" t="s">
        <v>191</v>
      </c>
      <c r="P247" s="1"/>
    </row>
    <row r="248" spans="1:16" ht="87" customHeight="1" x14ac:dyDescent="0.25">
      <c r="A248" s="26">
        <f t="shared" si="3"/>
        <v>245</v>
      </c>
      <c r="B248" s="1" t="s">
        <v>1097</v>
      </c>
      <c r="C248" s="1" t="s">
        <v>1096</v>
      </c>
      <c r="D248" s="1"/>
      <c r="E248" s="2" t="s">
        <v>146</v>
      </c>
      <c r="F248" s="1" t="s">
        <v>948</v>
      </c>
      <c r="G248" s="1" t="s">
        <v>1098</v>
      </c>
      <c r="H248" s="1"/>
      <c r="I248" s="1" t="s">
        <v>1231</v>
      </c>
      <c r="J248" s="1" t="s">
        <v>122</v>
      </c>
      <c r="K248" s="1" t="s">
        <v>170</v>
      </c>
      <c r="L248" s="1" t="s">
        <v>1236</v>
      </c>
      <c r="M248" s="1" t="s">
        <v>1233</v>
      </c>
      <c r="N248" s="1" t="s">
        <v>1272</v>
      </c>
      <c r="O248" s="1" t="s">
        <v>1280</v>
      </c>
      <c r="P248" s="1"/>
    </row>
    <row r="249" spans="1:16" ht="87" customHeight="1" x14ac:dyDescent="0.25">
      <c r="A249" s="26">
        <f t="shared" si="3"/>
        <v>246</v>
      </c>
      <c r="B249" s="1" t="s">
        <v>153</v>
      </c>
      <c r="C249" s="1" t="s">
        <v>152</v>
      </c>
      <c r="D249" s="1" t="s">
        <v>1295</v>
      </c>
      <c r="E249" s="2" t="s">
        <v>141</v>
      </c>
      <c r="F249" s="1" t="s">
        <v>1296</v>
      </c>
      <c r="G249" s="1" t="s">
        <v>154</v>
      </c>
      <c r="H249" s="1"/>
      <c r="I249" s="1" t="s">
        <v>1231</v>
      </c>
      <c r="J249" s="1" t="s">
        <v>122</v>
      </c>
      <c r="K249" s="1" t="s">
        <v>139</v>
      </c>
      <c r="L249" s="1" t="s">
        <v>133</v>
      </c>
      <c r="M249" s="1" t="s">
        <v>1233</v>
      </c>
      <c r="N249" s="1" t="s">
        <v>1272</v>
      </c>
      <c r="O249" s="1"/>
      <c r="P249" s="1"/>
    </row>
    <row r="250" spans="1:16" ht="87" customHeight="1" x14ac:dyDescent="0.25">
      <c r="A250" s="26">
        <f t="shared" si="3"/>
        <v>247</v>
      </c>
      <c r="B250" s="1" t="s">
        <v>672</v>
      </c>
      <c r="C250" s="1" t="s">
        <v>671</v>
      </c>
      <c r="D250" s="1" t="s">
        <v>675</v>
      </c>
      <c r="E250" s="2" t="s">
        <v>146</v>
      </c>
      <c r="F250" s="1" t="s">
        <v>673</v>
      </c>
      <c r="G250" s="1" t="s">
        <v>674</v>
      </c>
      <c r="H250" s="1" t="s">
        <v>1454</v>
      </c>
      <c r="I250" s="1" t="s">
        <v>1231</v>
      </c>
      <c r="J250" s="1" t="s">
        <v>121</v>
      </c>
      <c r="K250" s="1" t="s">
        <v>139</v>
      </c>
      <c r="L250" s="1" t="s">
        <v>1236</v>
      </c>
      <c r="M250" s="1" t="s">
        <v>235</v>
      </c>
      <c r="N250" s="1" t="s">
        <v>1271</v>
      </c>
      <c r="O250" s="1"/>
      <c r="P250" s="1"/>
    </row>
    <row r="251" spans="1:16" ht="87" customHeight="1" x14ac:dyDescent="0.25">
      <c r="A251" s="26">
        <f t="shared" si="3"/>
        <v>248</v>
      </c>
      <c r="B251" s="1" t="s">
        <v>147</v>
      </c>
      <c r="C251" s="1" t="s">
        <v>145</v>
      </c>
      <c r="D251" s="1" t="s">
        <v>150</v>
      </c>
      <c r="E251" s="2" t="s">
        <v>146</v>
      </c>
      <c r="F251" s="1" t="s">
        <v>148</v>
      </c>
      <c r="G251" s="1" t="s">
        <v>149</v>
      </c>
      <c r="H251" s="1" t="s">
        <v>1250</v>
      </c>
      <c r="I251" s="1" t="s">
        <v>1231</v>
      </c>
      <c r="J251" s="1" t="s">
        <v>122</v>
      </c>
      <c r="K251" s="1" t="s">
        <v>1276</v>
      </c>
      <c r="L251" s="1" t="s">
        <v>1267</v>
      </c>
      <c r="M251" s="1" t="s">
        <v>123</v>
      </c>
      <c r="N251" s="1" t="s">
        <v>1272</v>
      </c>
      <c r="O251" s="1" t="s">
        <v>151</v>
      </c>
      <c r="P251" s="1"/>
    </row>
    <row r="252" spans="1:16" ht="87" customHeight="1" x14ac:dyDescent="0.25">
      <c r="A252" s="26">
        <f t="shared" si="3"/>
        <v>249</v>
      </c>
      <c r="B252" s="1" t="s">
        <v>1411</v>
      </c>
      <c r="C252" s="1" t="s">
        <v>1412</v>
      </c>
      <c r="D252" s="1" t="s">
        <v>1413</v>
      </c>
      <c r="E252" s="2">
        <v>2017</v>
      </c>
      <c r="F252" s="1" t="s">
        <v>1378</v>
      </c>
      <c r="G252" s="32" t="s">
        <v>1414</v>
      </c>
      <c r="H252" s="1"/>
      <c r="I252" s="1" t="s">
        <v>1231</v>
      </c>
      <c r="J252" s="1" t="s">
        <v>122</v>
      </c>
      <c r="K252" s="1" t="s">
        <v>139</v>
      </c>
      <c r="L252" s="1"/>
      <c r="M252" s="1" t="s">
        <v>1359</v>
      </c>
      <c r="N252" s="1" t="s">
        <v>1271</v>
      </c>
      <c r="O252" s="1"/>
      <c r="P252" s="1" t="s">
        <v>1333</v>
      </c>
    </row>
    <row r="253" spans="1:16" ht="87" customHeight="1" x14ac:dyDescent="0.25">
      <c r="A253" s="26">
        <f t="shared" si="3"/>
        <v>250</v>
      </c>
      <c r="B253" s="1" t="s">
        <v>1079</v>
      </c>
      <c r="C253" s="1" t="s">
        <v>1078</v>
      </c>
      <c r="D253" s="1"/>
      <c r="E253" s="2" t="s">
        <v>146</v>
      </c>
      <c r="F253" s="1" t="s">
        <v>974</v>
      </c>
      <c r="G253" s="1" t="s">
        <v>1080</v>
      </c>
      <c r="H253" s="1"/>
      <c r="I253" s="1" t="s">
        <v>1231</v>
      </c>
      <c r="J253" s="1" t="s">
        <v>122</v>
      </c>
      <c r="K253" s="1" t="s">
        <v>1277</v>
      </c>
      <c r="L253" s="1" t="s">
        <v>1236</v>
      </c>
      <c r="M253" s="1" t="s">
        <v>1233</v>
      </c>
      <c r="N253" s="1" t="s">
        <v>1271</v>
      </c>
      <c r="O253" s="1" t="s">
        <v>191</v>
      </c>
      <c r="P253" s="1"/>
    </row>
    <row r="254" spans="1:16" ht="87" customHeight="1" x14ac:dyDescent="0.25">
      <c r="A254" s="26">
        <f t="shared" si="3"/>
        <v>251</v>
      </c>
      <c r="B254" s="1" t="s">
        <v>953</v>
      </c>
      <c r="C254" s="1" t="s">
        <v>952</v>
      </c>
      <c r="D254" s="1" t="s">
        <v>956</v>
      </c>
      <c r="E254" s="2" t="s">
        <v>141</v>
      </c>
      <c r="F254" s="1" t="s">
        <v>954</v>
      </c>
      <c r="G254" s="1" t="s">
        <v>955</v>
      </c>
      <c r="H254" s="1" t="s">
        <v>1429</v>
      </c>
      <c r="I254" s="1" t="s">
        <v>1231</v>
      </c>
      <c r="J254" s="1" t="s">
        <v>122</v>
      </c>
      <c r="K254" s="1" t="s">
        <v>1318</v>
      </c>
      <c r="L254" s="1" t="s">
        <v>1236</v>
      </c>
      <c r="M254" s="1" t="s">
        <v>123</v>
      </c>
      <c r="N254" s="1" t="s">
        <v>1272</v>
      </c>
      <c r="O254" s="1" t="s">
        <v>191</v>
      </c>
      <c r="P254" s="1" t="s">
        <v>1348</v>
      </c>
    </row>
    <row r="255" spans="1:16" ht="87" customHeight="1" x14ac:dyDescent="0.25">
      <c r="A255" s="26">
        <f t="shared" si="3"/>
        <v>252</v>
      </c>
      <c r="B255" s="1" t="s">
        <v>876</v>
      </c>
      <c r="C255" s="1" t="s">
        <v>875</v>
      </c>
      <c r="D255" s="1" t="s">
        <v>880</v>
      </c>
      <c r="E255" s="2" t="s">
        <v>146</v>
      </c>
      <c r="F255" s="1" t="s">
        <v>877</v>
      </c>
      <c r="G255" s="1" t="s">
        <v>878</v>
      </c>
      <c r="H255" s="1" t="s">
        <v>879</v>
      </c>
      <c r="I255" s="1" t="s">
        <v>1231</v>
      </c>
      <c r="J255" s="1" t="s">
        <v>122</v>
      </c>
      <c r="K255" s="1" t="s">
        <v>1276</v>
      </c>
      <c r="L255" s="1" t="s">
        <v>1236</v>
      </c>
      <c r="M255" s="1" t="s">
        <v>123</v>
      </c>
      <c r="N255" s="1" t="s">
        <v>1272</v>
      </c>
      <c r="O255" s="1" t="s">
        <v>1282</v>
      </c>
      <c r="P255" s="1" t="s">
        <v>1333</v>
      </c>
    </row>
    <row r="256" spans="1:16" ht="87" customHeight="1" x14ac:dyDescent="0.25">
      <c r="A256" s="26">
        <f t="shared" si="3"/>
        <v>253</v>
      </c>
      <c r="B256" s="1" t="s">
        <v>570</v>
      </c>
      <c r="C256" s="1" t="s">
        <v>569</v>
      </c>
      <c r="D256" s="1" t="s">
        <v>572</v>
      </c>
      <c r="E256" s="2" t="s">
        <v>141</v>
      </c>
      <c r="F256" s="1" t="s">
        <v>467</v>
      </c>
      <c r="G256" s="1" t="s">
        <v>571</v>
      </c>
      <c r="H256" s="1"/>
      <c r="I256" s="1" t="s">
        <v>1231</v>
      </c>
      <c r="J256" s="1" t="s">
        <v>121</v>
      </c>
      <c r="K256" s="1" t="s">
        <v>139</v>
      </c>
      <c r="L256" s="1" t="s">
        <v>1236</v>
      </c>
      <c r="M256" s="1" t="s">
        <v>123</v>
      </c>
      <c r="N256" s="1" t="s">
        <v>1271</v>
      </c>
      <c r="O256" s="1"/>
      <c r="P256" s="1"/>
    </row>
    <row r="257" spans="1:16" ht="87" customHeight="1" x14ac:dyDescent="0.25">
      <c r="A257" s="26">
        <f t="shared" si="3"/>
        <v>254</v>
      </c>
      <c r="B257" s="1" t="s">
        <v>963</v>
      </c>
      <c r="C257" s="1" t="s">
        <v>962</v>
      </c>
      <c r="D257" s="1" t="s">
        <v>966</v>
      </c>
      <c r="E257" s="2" t="s">
        <v>146</v>
      </c>
      <c r="F257" s="1" t="s">
        <v>430</v>
      </c>
      <c r="G257" s="1" t="s">
        <v>964</v>
      </c>
      <c r="H257" s="1" t="s">
        <v>965</v>
      </c>
      <c r="I257" s="1" t="s">
        <v>1231</v>
      </c>
      <c r="J257" s="1" t="s">
        <v>122</v>
      </c>
      <c r="K257" s="1" t="s">
        <v>170</v>
      </c>
      <c r="L257" s="1" t="s">
        <v>1236</v>
      </c>
      <c r="M257" s="1" t="s">
        <v>123</v>
      </c>
      <c r="N257" s="1" t="s">
        <v>1272</v>
      </c>
      <c r="O257" s="1" t="s">
        <v>1261</v>
      </c>
      <c r="P257" s="1" t="s">
        <v>1340</v>
      </c>
    </row>
    <row r="258" spans="1:16" ht="87" customHeight="1" x14ac:dyDescent="0.25">
      <c r="A258" s="26">
        <f t="shared" si="3"/>
        <v>255</v>
      </c>
      <c r="B258" s="1" t="s">
        <v>513</v>
      </c>
      <c r="C258" s="1" t="s">
        <v>512</v>
      </c>
      <c r="D258" s="1" t="s">
        <v>516</v>
      </c>
      <c r="E258" s="2" t="s">
        <v>146</v>
      </c>
      <c r="F258" s="1"/>
      <c r="G258" s="1" t="s">
        <v>514</v>
      </c>
      <c r="H258" s="1" t="s">
        <v>515</v>
      </c>
      <c r="I258" s="1" t="s">
        <v>1234</v>
      </c>
      <c r="J258" s="1" t="s">
        <v>121</v>
      </c>
      <c r="K258" s="1" t="s">
        <v>1277</v>
      </c>
      <c r="L258" s="1" t="s">
        <v>1236</v>
      </c>
      <c r="M258" s="1" t="s">
        <v>123</v>
      </c>
      <c r="N258" s="1" t="s">
        <v>1272</v>
      </c>
      <c r="O258" s="1" t="s">
        <v>191</v>
      </c>
      <c r="P258" s="1" t="s">
        <v>1347</v>
      </c>
    </row>
    <row r="259" spans="1:16" ht="87" customHeight="1" x14ac:dyDescent="0.25">
      <c r="A259" s="26">
        <f t="shared" si="3"/>
        <v>256</v>
      </c>
      <c r="B259" s="1" t="s">
        <v>1210</v>
      </c>
      <c r="C259" s="1" t="s">
        <v>1209</v>
      </c>
      <c r="D259" s="1" t="s">
        <v>1213</v>
      </c>
      <c r="E259" s="2" t="s">
        <v>377</v>
      </c>
      <c r="F259" s="1" t="s">
        <v>695</v>
      </c>
      <c r="G259" s="1" t="s">
        <v>1211</v>
      </c>
      <c r="H259" s="1" t="s">
        <v>1212</v>
      </c>
      <c r="I259" s="1" t="s">
        <v>1231</v>
      </c>
      <c r="J259" s="1" t="s">
        <v>122</v>
      </c>
      <c r="K259" s="1" t="s">
        <v>1277</v>
      </c>
      <c r="L259" s="1" t="s">
        <v>1236</v>
      </c>
      <c r="M259" s="1" t="s">
        <v>123</v>
      </c>
      <c r="N259" s="1" t="s">
        <v>1272</v>
      </c>
      <c r="O259" s="1" t="s">
        <v>191</v>
      </c>
      <c r="P259" s="1" t="s">
        <v>1349</v>
      </c>
    </row>
    <row r="260" spans="1:16" ht="87" customHeight="1" x14ac:dyDescent="0.25">
      <c r="A260" s="26">
        <f t="shared" si="3"/>
        <v>257</v>
      </c>
      <c r="B260" s="1" t="s">
        <v>88</v>
      </c>
      <c r="C260" s="1" t="s">
        <v>87</v>
      </c>
      <c r="D260" s="1" t="s">
        <v>1286</v>
      </c>
      <c r="E260" s="2">
        <v>2019</v>
      </c>
      <c r="F260" s="1" t="s">
        <v>89</v>
      </c>
      <c r="G260" s="1" t="s">
        <v>110</v>
      </c>
      <c r="H260" s="1"/>
      <c r="I260" s="1" t="s">
        <v>120</v>
      </c>
      <c r="J260" s="1"/>
      <c r="K260" s="1" t="s">
        <v>139</v>
      </c>
      <c r="L260" s="1" t="s">
        <v>1236</v>
      </c>
      <c r="M260" s="1" t="s">
        <v>123</v>
      </c>
      <c r="N260" s="1" t="s">
        <v>1272</v>
      </c>
      <c r="O260" s="1"/>
      <c r="P260" s="1"/>
    </row>
    <row r="261" spans="1:16" ht="87" customHeight="1" x14ac:dyDescent="0.25">
      <c r="A261" s="26">
        <f t="shared" si="3"/>
        <v>258</v>
      </c>
      <c r="B261" s="1" t="s">
        <v>1082</v>
      </c>
      <c r="C261" s="1" t="s">
        <v>1081</v>
      </c>
      <c r="D261" s="1"/>
      <c r="E261" s="2" t="s">
        <v>146</v>
      </c>
      <c r="F261" s="1" t="s">
        <v>58</v>
      </c>
      <c r="G261" s="1" t="s">
        <v>1083</v>
      </c>
      <c r="H261" s="1"/>
      <c r="I261" s="1" t="s">
        <v>1231</v>
      </c>
      <c r="J261" s="1" t="s">
        <v>122</v>
      </c>
      <c r="K261" s="1" t="s">
        <v>170</v>
      </c>
      <c r="L261" s="1" t="s">
        <v>1236</v>
      </c>
      <c r="M261" s="1" t="s">
        <v>1233</v>
      </c>
      <c r="N261" s="1" t="s">
        <v>1272</v>
      </c>
      <c r="O261" s="1" t="s">
        <v>1329</v>
      </c>
      <c r="P261" s="1"/>
    </row>
    <row r="262" spans="1:16" ht="87" customHeight="1" x14ac:dyDescent="0.25">
      <c r="A262" s="26">
        <f t="shared" ref="A262:A301" si="4">A261+1</f>
        <v>259</v>
      </c>
      <c r="B262" s="1" t="s">
        <v>1109</v>
      </c>
      <c r="C262" s="1" t="s">
        <v>1108</v>
      </c>
      <c r="D262" s="1"/>
      <c r="E262" s="2" t="s">
        <v>160</v>
      </c>
      <c r="F262" s="1" t="s">
        <v>835</v>
      </c>
      <c r="G262" s="1" t="s">
        <v>1110</v>
      </c>
      <c r="H262" s="1"/>
      <c r="I262" s="1" t="s">
        <v>1231</v>
      </c>
      <c r="J262" s="1" t="s">
        <v>122</v>
      </c>
      <c r="K262" s="1" t="s">
        <v>1277</v>
      </c>
      <c r="L262" s="1" t="s">
        <v>1273</v>
      </c>
      <c r="M262" s="1" t="s">
        <v>1233</v>
      </c>
      <c r="N262" s="1" t="s">
        <v>1272</v>
      </c>
      <c r="O262" s="1" t="s">
        <v>361</v>
      </c>
      <c r="P262" s="1"/>
    </row>
    <row r="263" spans="1:16" ht="87" customHeight="1" x14ac:dyDescent="0.25">
      <c r="A263" s="26">
        <f t="shared" si="4"/>
        <v>260</v>
      </c>
      <c r="B263" s="1" t="s">
        <v>1112</v>
      </c>
      <c r="C263" s="1" t="s">
        <v>1111</v>
      </c>
      <c r="D263" s="1"/>
      <c r="E263" s="2" t="s">
        <v>160</v>
      </c>
      <c r="F263" s="1" t="s">
        <v>959</v>
      </c>
      <c r="G263" s="1" t="s">
        <v>1113</v>
      </c>
      <c r="H263" s="1"/>
      <c r="I263" s="1" t="s">
        <v>1231</v>
      </c>
      <c r="J263" s="1" t="s">
        <v>122</v>
      </c>
      <c r="K263" s="1" t="s">
        <v>139</v>
      </c>
      <c r="L263" s="1" t="s">
        <v>1236</v>
      </c>
      <c r="M263" s="1" t="s">
        <v>123</v>
      </c>
      <c r="N263" s="1" t="s">
        <v>1272</v>
      </c>
      <c r="O263" s="1"/>
      <c r="P263" s="1" t="s">
        <v>1333</v>
      </c>
    </row>
    <row r="264" spans="1:16" ht="87" customHeight="1" x14ac:dyDescent="0.25">
      <c r="A264" s="26">
        <f t="shared" si="4"/>
        <v>261</v>
      </c>
      <c r="B264" s="1" t="s">
        <v>629</v>
      </c>
      <c r="C264" s="1" t="s">
        <v>628</v>
      </c>
      <c r="D264" s="1" t="s">
        <v>1303</v>
      </c>
      <c r="E264" s="2" t="s">
        <v>141</v>
      </c>
      <c r="F264" s="1"/>
      <c r="G264" s="1" t="s">
        <v>630</v>
      </c>
      <c r="H264" s="1" t="s">
        <v>631</v>
      </c>
      <c r="I264" s="1" t="s">
        <v>1231</v>
      </c>
      <c r="J264" s="1" t="s">
        <v>121</v>
      </c>
      <c r="K264" s="1" t="s">
        <v>1277</v>
      </c>
      <c r="L264" s="1" t="s">
        <v>1236</v>
      </c>
      <c r="M264" s="1" t="s">
        <v>123</v>
      </c>
      <c r="N264" s="1" t="s">
        <v>1271</v>
      </c>
      <c r="O264" s="1" t="s">
        <v>191</v>
      </c>
      <c r="P264" s="1"/>
    </row>
    <row r="265" spans="1:16" ht="87" customHeight="1" x14ac:dyDescent="0.25">
      <c r="A265" s="26">
        <f t="shared" si="4"/>
        <v>262</v>
      </c>
      <c r="B265" s="1" t="s">
        <v>773</v>
      </c>
      <c r="C265" s="1" t="s">
        <v>772</v>
      </c>
      <c r="D265" s="1" t="s">
        <v>775</v>
      </c>
      <c r="E265" s="2" t="s">
        <v>135</v>
      </c>
      <c r="F265" s="1" t="s">
        <v>430</v>
      </c>
      <c r="G265" s="1" t="s">
        <v>774</v>
      </c>
      <c r="H265" s="1"/>
      <c r="I265" s="1" t="s">
        <v>1231</v>
      </c>
      <c r="J265" s="1" t="s">
        <v>122</v>
      </c>
      <c r="K265" s="1" t="s">
        <v>1276</v>
      </c>
      <c r="L265" s="1" t="s">
        <v>1236</v>
      </c>
      <c r="M265" s="1" t="s">
        <v>123</v>
      </c>
      <c r="N265" s="1" t="s">
        <v>1271</v>
      </c>
      <c r="O265" s="1" t="s">
        <v>1323</v>
      </c>
      <c r="P265" s="1"/>
    </row>
    <row r="266" spans="1:16" ht="87" customHeight="1" x14ac:dyDescent="0.25">
      <c r="A266" s="26">
        <f t="shared" si="4"/>
        <v>263</v>
      </c>
      <c r="B266" s="1" t="s">
        <v>365</v>
      </c>
      <c r="C266" s="1" t="s">
        <v>364</v>
      </c>
      <c r="D266" s="1"/>
      <c r="E266" s="2" t="s">
        <v>141</v>
      </c>
      <c r="F266" s="1" t="s">
        <v>45</v>
      </c>
      <c r="G266" s="1" t="s">
        <v>366</v>
      </c>
      <c r="H266" s="1" t="s">
        <v>1428</v>
      </c>
      <c r="I266" s="1" t="s">
        <v>1231</v>
      </c>
      <c r="J266" s="1" t="s">
        <v>121</v>
      </c>
      <c r="K266" s="1" t="s">
        <v>170</v>
      </c>
      <c r="L266" s="1" t="s">
        <v>133</v>
      </c>
      <c r="M266" s="1" t="s">
        <v>1233</v>
      </c>
      <c r="N266" s="1" t="s">
        <v>1272</v>
      </c>
      <c r="O266" s="1" t="s">
        <v>1328</v>
      </c>
      <c r="P266" s="1"/>
    </row>
    <row r="267" spans="1:16" ht="87" customHeight="1" x14ac:dyDescent="0.25">
      <c r="A267" s="26">
        <f t="shared" si="4"/>
        <v>264</v>
      </c>
      <c r="B267" s="1" t="s">
        <v>612</v>
      </c>
      <c r="C267" s="1" t="s">
        <v>611</v>
      </c>
      <c r="D267" s="1"/>
      <c r="E267" s="2" t="s">
        <v>160</v>
      </c>
      <c r="F267" s="1" t="s">
        <v>613</v>
      </c>
      <c r="G267" s="1" t="s">
        <v>614</v>
      </c>
      <c r="H267" s="1"/>
      <c r="I267" s="1" t="s">
        <v>1231</v>
      </c>
      <c r="J267" s="1" t="s">
        <v>1352</v>
      </c>
      <c r="K267" s="1" t="s">
        <v>170</v>
      </c>
      <c r="L267" s="1" t="s">
        <v>1236</v>
      </c>
      <c r="M267" s="1" t="s">
        <v>123</v>
      </c>
      <c r="N267" s="1" t="s">
        <v>1271</v>
      </c>
      <c r="O267" s="1"/>
      <c r="P267" s="1"/>
    </row>
    <row r="268" spans="1:16" ht="87" customHeight="1" x14ac:dyDescent="0.25">
      <c r="A268" s="26">
        <f t="shared" si="4"/>
        <v>265</v>
      </c>
      <c r="B268" s="1" t="s">
        <v>391</v>
      </c>
      <c r="C268" s="1" t="s">
        <v>390</v>
      </c>
      <c r="D268" s="1" t="s">
        <v>395</v>
      </c>
      <c r="E268" s="2" t="s">
        <v>160</v>
      </c>
      <c r="F268" s="1" t="s">
        <v>392</v>
      </c>
      <c r="G268" s="1" t="s">
        <v>393</v>
      </c>
      <c r="H268" s="1" t="s">
        <v>394</v>
      </c>
      <c r="I268" s="1" t="s">
        <v>1231</v>
      </c>
      <c r="J268" s="1" t="s">
        <v>121</v>
      </c>
      <c r="K268" s="1" t="s">
        <v>139</v>
      </c>
      <c r="L268" s="1" t="s">
        <v>133</v>
      </c>
      <c r="M268" s="1" t="s">
        <v>1233</v>
      </c>
      <c r="N268" s="1" t="s">
        <v>1271</v>
      </c>
      <c r="O268" s="1"/>
      <c r="P268" s="1"/>
    </row>
    <row r="269" spans="1:16" ht="87" customHeight="1" x14ac:dyDescent="0.25">
      <c r="A269" s="26">
        <f t="shared" si="4"/>
        <v>266</v>
      </c>
      <c r="B269" s="1" t="s">
        <v>198</v>
      </c>
      <c r="C269" s="1" t="s">
        <v>197</v>
      </c>
      <c r="D269" s="1" t="s">
        <v>201</v>
      </c>
      <c r="E269" s="2" t="s">
        <v>141</v>
      </c>
      <c r="F269" s="1" t="s">
        <v>199</v>
      </c>
      <c r="G269" s="1" t="s">
        <v>200</v>
      </c>
      <c r="H269" s="1" t="s">
        <v>1427</v>
      </c>
      <c r="I269" s="1" t="s">
        <v>1231</v>
      </c>
      <c r="J269" s="1" t="s">
        <v>121</v>
      </c>
      <c r="K269" s="1" t="s">
        <v>139</v>
      </c>
      <c r="L269" s="1" t="s">
        <v>1236</v>
      </c>
      <c r="M269" s="1" t="s">
        <v>1233</v>
      </c>
      <c r="N269" s="1" t="s">
        <v>1271</v>
      </c>
      <c r="O269" s="1"/>
      <c r="P269" s="1"/>
    </row>
    <row r="270" spans="1:16" ht="87" customHeight="1" x14ac:dyDescent="0.25">
      <c r="A270" s="26">
        <f t="shared" si="4"/>
        <v>267</v>
      </c>
      <c r="B270" s="1" t="s">
        <v>272</v>
      </c>
      <c r="C270" s="1" t="s">
        <v>197</v>
      </c>
      <c r="D270" s="1" t="s">
        <v>274</v>
      </c>
      <c r="E270" s="2" t="s">
        <v>160</v>
      </c>
      <c r="F270" s="1" t="s">
        <v>199</v>
      </c>
      <c r="G270" s="1" t="s">
        <v>273</v>
      </c>
      <c r="H270" s="1" t="s">
        <v>1241</v>
      </c>
      <c r="I270" s="1" t="s">
        <v>1231</v>
      </c>
      <c r="J270" s="1" t="s">
        <v>121</v>
      </c>
      <c r="K270" s="1" t="s">
        <v>1277</v>
      </c>
      <c r="L270" s="1" t="s">
        <v>1236</v>
      </c>
      <c r="M270" s="1" t="s">
        <v>1233</v>
      </c>
      <c r="N270" s="1" t="s">
        <v>1272</v>
      </c>
      <c r="O270" s="1" t="s">
        <v>191</v>
      </c>
      <c r="P270" s="1"/>
    </row>
    <row r="271" spans="1:16" ht="87" customHeight="1" x14ac:dyDescent="0.25">
      <c r="A271" s="26">
        <f t="shared" si="4"/>
        <v>268</v>
      </c>
      <c r="B271" s="1" t="s">
        <v>1017</v>
      </c>
      <c r="C271" s="1" t="s">
        <v>1016</v>
      </c>
      <c r="D271" s="1"/>
      <c r="E271" s="2" t="s">
        <v>160</v>
      </c>
      <c r="F271" s="1" t="s">
        <v>1018</v>
      </c>
      <c r="G271" s="1" t="s">
        <v>1019</v>
      </c>
      <c r="H271" s="1"/>
      <c r="I271" s="1" t="s">
        <v>1231</v>
      </c>
      <c r="J271" s="1" t="s">
        <v>122</v>
      </c>
      <c r="K271" s="1" t="s">
        <v>1277</v>
      </c>
      <c r="L271" s="1" t="s">
        <v>1236</v>
      </c>
      <c r="M271" s="1" t="s">
        <v>1233</v>
      </c>
      <c r="N271" s="1" t="s">
        <v>1272</v>
      </c>
      <c r="O271" s="1" t="s">
        <v>191</v>
      </c>
      <c r="P271" s="1" t="s">
        <v>1333</v>
      </c>
    </row>
    <row r="272" spans="1:16" ht="87" customHeight="1" x14ac:dyDescent="0.25">
      <c r="A272" s="26">
        <f t="shared" si="4"/>
        <v>269</v>
      </c>
      <c r="B272" s="1" t="s">
        <v>549</v>
      </c>
      <c r="C272" s="1" t="s">
        <v>548</v>
      </c>
      <c r="D272" s="1" t="s">
        <v>552</v>
      </c>
      <c r="E272" s="2" t="s">
        <v>141</v>
      </c>
      <c r="F272" s="1" t="s">
        <v>550</v>
      </c>
      <c r="G272" s="1" t="s">
        <v>551</v>
      </c>
      <c r="H272" s="1"/>
      <c r="I272" s="1" t="s">
        <v>1231</v>
      </c>
      <c r="J272" s="1" t="s">
        <v>122</v>
      </c>
      <c r="K272" s="1" t="s">
        <v>139</v>
      </c>
      <c r="L272" s="1" t="s">
        <v>133</v>
      </c>
      <c r="M272" s="1" t="s">
        <v>1233</v>
      </c>
      <c r="N272" s="1" t="s">
        <v>1272</v>
      </c>
      <c r="O272" s="1" t="s">
        <v>1275</v>
      </c>
      <c r="P272" s="1"/>
    </row>
    <row r="273" spans="1:16" ht="87" customHeight="1" x14ac:dyDescent="0.25">
      <c r="A273" s="26">
        <f t="shared" si="4"/>
        <v>270</v>
      </c>
      <c r="B273" s="1" t="s">
        <v>299</v>
      </c>
      <c r="C273" s="1" t="s">
        <v>499</v>
      </c>
      <c r="D273" s="1" t="s">
        <v>502</v>
      </c>
      <c r="E273" s="2" t="s">
        <v>146</v>
      </c>
      <c r="F273" s="1" t="s">
        <v>500</v>
      </c>
      <c r="G273" s="1" t="s">
        <v>501</v>
      </c>
      <c r="H273" s="1" t="s">
        <v>1239</v>
      </c>
      <c r="I273" s="1" t="s">
        <v>1231</v>
      </c>
      <c r="J273" s="1" t="s">
        <v>121</v>
      </c>
      <c r="K273" s="1" t="s">
        <v>1277</v>
      </c>
      <c r="L273" s="1" t="s">
        <v>1236</v>
      </c>
      <c r="M273" s="1" t="s">
        <v>1233</v>
      </c>
      <c r="N273" s="1" t="s">
        <v>1272</v>
      </c>
      <c r="O273" s="1" t="s">
        <v>191</v>
      </c>
      <c r="P273" s="1"/>
    </row>
    <row r="274" spans="1:16" ht="87" customHeight="1" x14ac:dyDescent="0.25">
      <c r="A274" s="26">
        <f t="shared" si="4"/>
        <v>271</v>
      </c>
      <c r="B274" s="1" t="s">
        <v>299</v>
      </c>
      <c r="C274" s="1" t="s">
        <v>499</v>
      </c>
      <c r="D274" s="1" t="s">
        <v>1225</v>
      </c>
      <c r="E274" s="2" t="s">
        <v>146</v>
      </c>
      <c r="F274" s="1" t="s">
        <v>1353</v>
      </c>
      <c r="G274" s="1" t="s">
        <v>1224</v>
      </c>
      <c r="H274" s="1"/>
      <c r="I274" s="1" t="s">
        <v>1231</v>
      </c>
      <c r="J274" s="1" t="s">
        <v>121</v>
      </c>
      <c r="K274" s="1" t="s">
        <v>1277</v>
      </c>
      <c r="L274" s="1" t="s">
        <v>133</v>
      </c>
      <c r="M274" s="1" t="s">
        <v>1233</v>
      </c>
      <c r="N274" s="1" t="s">
        <v>1272</v>
      </c>
      <c r="O274" s="1" t="s">
        <v>191</v>
      </c>
      <c r="P274" s="1" t="s">
        <v>1333</v>
      </c>
    </row>
    <row r="275" spans="1:16" ht="87" customHeight="1" x14ac:dyDescent="0.25">
      <c r="A275" s="26">
        <f t="shared" si="4"/>
        <v>272</v>
      </c>
      <c r="B275" s="1" t="s">
        <v>532</v>
      </c>
      <c r="C275" s="1" t="s">
        <v>531</v>
      </c>
      <c r="D275" s="1" t="s">
        <v>1299</v>
      </c>
      <c r="E275" s="2" t="s">
        <v>146</v>
      </c>
      <c r="F275" s="1" t="s">
        <v>1300</v>
      </c>
      <c r="G275" s="1" t="s">
        <v>533</v>
      </c>
      <c r="H275" s="1"/>
      <c r="I275" s="1" t="s">
        <v>1231</v>
      </c>
      <c r="J275" s="1" t="s">
        <v>122</v>
      </c>
      <c r="K275" s="1" t="s">
        <v>170</v>
      </c>
      <c r="L275" s="1" t="s">
        <v>1236</v>
      </c>
      <c r="M275" s="1" t="s">
        <v>123</v>
      </c>
      <c r="N275" s="1" t="s">
        <v>1271</v>
      </c>
      <c r="O275" s="1" t="s">
        <v>534</v>
      </c>
      <c r="P275" s="1"/>
    </row>
    <row r="276" spans="1:16" ht="87" customHeight="1" x14ac:dyDescent="0.25">
      <c r="A276" s="26">
        <f t="shared" si="4"/>
        <v>273</v>
      </c>
      <c r="B276" s="1" t="s">
        <v>754</v>
      </c>
      <c r="C276" s="1" t="s">
        <v>753</v>
      </c>
      <c r="D276" s="1" t="s">
        <v>757</v>
      </c>
      <c r="E276" s="2" t="s">
        <v>141</v>
      </c>
      <c r="F276" s="1" t="s">
        <v>724</v>
      </c>
      <c r="G276" s="1" t="s">
        <v>755</v>
      </c>
      <c r="H276" s="1" t="s">
        <v>756</v>
      </c>
      <c r="I276" s="1" t="s">
        <v>1231</v>
      </c>
      <c r="J276" s="1" t="s">
        <v>121</v>
      </c>
      <c r="K276" s="1" t="s">
        <v>139</v>
      </c>
      <c r="L276" s="1" t="s">
        <v>133</v>
      </c>
      <c r="M276" s="1" t="s">
        <v>1233</v>
      </c>
      <c r="N276" s="1" t="s">
        <v>1271</v>
      </c>
      <c r="O276" s="1"/>
      <c r="P276" s="1" t="s">
        <v>1333</v>
      </c>
    </row>
    <row r="277" spans="1:16" ht="87" customHeight="1" x14ac:dyDescent="0.25">
      <c r="A277" s="26">
        <f t="shared" si="4"/>
        <v>274</v>
      </c>
      <c r="B277" s="1" t="s">
        <v>928</v>
      </c>
      <c r="C277" s="1" t="s">
        <v>927</v>
      </c>
      <c r="D277" s="1" t="s">
        <v>931</v>
      </c>
      <c r="E277" s="2" t="s">
        <v>141</v>
      </c>
      <c r="F277" s="1" t="s">
        <v>877</v>
      </c>
      <c r="G277" s="1" t="s">
        <v>929</v>
      </c>
      <c r="H277" s="1" t="s">
        <v>930</v>
      </c>
      <c r="I277" s="1" t="s">
        <v>1231</v>
      </c>
      <c r="J277" s="1" t="s">
        <v>122</v>
      </c>
      <c r="K277" s="1" t="s">
        <v>139</v>
      </c>
      <c r="L277" s="1" t="s">
        <v>133</v>
      </c>
      <c r="M277" s="1" t="s">
        <v>1233</v>
      </c>
      <c r="N277" s="1" t="s">
        <v>1271</v>
      </c>
      <c r="O277" s="1"/>
      <c r="P277" s="1" t="s">
        <v>1333</v>
      </c>
    </row>
    <row r="278" spans="1:16" ht="87" customHeight="1" x14ac:dyDescent="0.25">
      <c r="A278" s="26">
        <f t="shared" si="4"/>
        <v>275</v>
      </c>
      <c r="B278" s="1" t="s">
        <v>1172</v>
      </c>
      <c r="C278" s="1" t="s">
        <v>1171</v>
      </c>
      <c r="D278" s="1"/>
      <c r="E278" s="2" t="s">
        <v>135</v>
      </c>
      <c r="F278" s="1" t="s">
        <v>58</v>
      </c>
      <c r="G278" s="1" t="s">
        <v>1173</v>
      </c>
      <c r="H278" s="1"/>
      <c r="I278" s="1" t="s">
        <v>1231</v>
      </c>
      <c r="J278" s="1" t="s">
        <v>122</v>
      </c>
      <c r="K278" s="1" t="s">
        <v>1277</v>
      </c>
      <c r="L278" s="1" t="s">
        <v>133</v>
      </c>
      <c r="M278" s="1" t="s">
        <v>1233</v>
      </c>
      <c r="N278" s="1" t="s">
        <v>1272</v>
      </c>
      <c r="O278" s="1" t="s">
        <v>191</v>
      </c>
      <c r="P278" s="1"/>
    </row>
    <row r="279" spans="1:16" ht="87" customHeight="1" x14ac:dyDescent="0.25">
      <c r="A279" s="26">
        <f t="shared" si="4"/>
        <v>276</v>
      </c>
      <c r="B279" s="1" t="s">
        <v>702</v>
      </c>
      <c r="C279" s="1" t="s">
        <v>701</v>
      </c>
      <c r="D279" s="1" t="s">
        <v>705</v>
      </c>
      <c r="E279" s="2" t="s">
        <v>146</v>
      </c>
      <c r="F279" s="1" t="s">
        <v>1306</v>
      </c>
      <c r="G279" s="1" t="s">
        <v>703</v>
      </c>
      <c r="H279" s="1" t="s">
        <v>704</v>
      </c>
      <c r="I279" s="1" t="s">
        <v>1231</v>
      </c>
      <c r="J279" s="1" t="s">
        <v>122</v>
      </c>
      <c r="K279" s="1" t="s">
        <v>1284</v>
      </c>
      <c r="L279" s="1" t="s">
        <v>1236</v>
      </c>
      <c r="M279" s="1" t="s">
        <v>123</v>
      </c>
      <c r="N279" s="1" t="s">
        <v>1271</v>
      </c>
      <c r="O279" s="1" t="s">
        <v>1283</v>
      </c>
      <c r="P279" s="1" t="s">
        <v>1349</v>
      </c>
    </row>
    <row r="280" spans="1:16" ht="87" customHeight="1" x14ac:dyDescent="0.25">
      <c r="A280" s="26">
        <f t="shared" si="4"/>
        <v>277</v>
      </c>
      <c r="B280" s="1" t="s">
        <v>829</v>
      </c>
      <c r="C280" s="1" t="s">
        <v>828</v>
      </c>
      <c r="D280" s="1" t="s">
        <v>832</v>
      </c>
      <c r="E280" s="2" t="s">
        <v>141</v>
      </c>
      <c r="F280" s="1" t="s">
        <v>430</v>
      </c>
      <c r="G280" s="1" t="s">
        <v>830</v>
      </c>
      <c r="H280" s="1" t="s">
        <v>831</v>
      </c>
      <c r="I280" s="1" t="s">
        <v>1231</v>
      </c>
      <c r="J280" s="1" t="s">
        <v>122</v>
      </c>
      <c r="K280" s="1" t="s">
        <v>1284</v>
      </c>
      <c r="L280" s="1" t="s">
        <v>1236</v>
      </c>
      <c r="M280" s="1" t="s">
        <v>123</v>
      </c>
      <c r="N280" s="1" t="s">
        <v>1272</v>
      </c>
      <c r="O280" s="1" t="s">
        <v>1283</v>
      </c>
      <c r="P280" s="1"/>
    </row>
    <row r="281" spans="1:16" ht="87" customHeight="1" x14ac:dyDescent="0.25">
      <c r="A281" s="26">
        <f t="shared" si="4"/>
        <v>278</v>
      </c>
      <c r="B281" s="1" t="s">
        <v>1106</v>
      </c>
      <c r="C281" s="1" t="s">
        <v>1105</v>
      </c>
      <c r="D281" s="1"/>
      <c r="E281" s="2" t="s">
        <v>160</v>
      </c>
      <c r="F281" s="1" t="s">
        <v>959</v>
      </c>
      <c r="G281" s="1" t="s">
        <v>1107</v>
      </c>
      <c r="H281" s="1"/>
      <c r="I281" s="1" t="s">
        <v>1231</v>
      </c>
      <c r="J281" s="1" t="s">
        <v>122</v>
      </c>
      <c r="K281" s="1" t="s">
        <v>170</v>
      </c>
      <c r="L281" s="1" t="s">
        <v>1236</v>
      </c>
      <c r="M281" s="1" t="s">
        <v>1233</v>
      </c>
      <c r="N281" s="1" t="s">
        <v>1272</v>
      </c>
      <c r="O281" s="1" t="s">
        <v>1320</v>
      </c>
      <c r="P281" s="1"/>
    </row>
    <row r="282" spans="1:16" ht="87" customHeight="1" x14ac:dyDescent="0.25">
      <c r="A282" s="26">
        <f t="shared" si="4"/>
        <v>279</v>
      </c>
      <c r="B282" s="1" t="s">
        <v>861</v>
      </c>
      <c r="C282" s="1" t="s">
        <v>860</v>
      </c>
      <c r="D282" s="1" t="s">
        <v>864</v>
      </c>
      <c r="E282" s="2" t="s">
        <v>141</v>
      </c>
      <c r="F282" s="1" t="s">
        <v>33</v>
      </c>
      <c r="G282" s="1" t="s">
        <v>862</v>
      </c>
      <c r="H282" s="1" t="s">
        <v>863</v>
      </c>
      <c r="I282" s="1" t="s">
        <v>1231</v>
      </c>
      <c r="J282" s="1" t="s">
        <v>122</v>
      </c>
      <c r="K282" s="1" t="s">
        <v>1276</v>
      </c>
      <c r="L282" s="1" t="s">
        <v>1236</v>
      </c>
      <c r="M282" s="1" t="s">
        <v>123</v>
      </c>
      <c r="N282" s="1" t="s">
        <v>1272</v>
      </c>
      <c r="O282" s="1" t="s">
        <v>865</v>
      </c>
      <c r="P282" s="1" t="s">
        <v>1339</v>
      </c>
    </row>
    <row r="283" spans="1:16" ht="87" customHeight="1" x14ac:dyDescent="0.25">
      <c r="A283" s="26">
        <f t="shared" si="4"/>
        <v>280</v>
      </c>
      <c r="B283" s="1" t="s">
        <v>769</v>
      </c>
      <c r="C283" s="1" t="s">
        <v>768</v>
      </c>
      <c r="D283" s="1" t="s">
        <v>771</v>
      </c>
      <c r="E283" s="2" t="s">
        <v>141</v>
      </c>
      <c r="F283" s="1" t="s">
        <v>724</v>
      </c>
      <c r="G283" s="1" t="s">
        <v>770</v>
      </c>
      <c r="H283" s="1" t="s">
        <v>1426</v>
      </c>
      <c r="I283" s="1" t="s">
        <v>1231</v>
      </c>
      <c r="J283" s="1" t="s">
        <v>122</v>
      </c>
      <c r="K283" s="1" t="s">
        <v>139</v>
      </c>
      <c r="L283" s="1" t="s">
        <v>1236</v>
      </c>
      <c r="M283" s="1" t="s">
        <v>123</v>
      </c>
      <c r="N283" s="1" t="s">
        <v>1271</v>
      </c>
      <c r="O283" s="1"/>
      <c r="P283" s="1"/>
    </row>
    <row r="284" spans="1:16" ht="87" customHeight="1" x14ac:dyDescent="0.25">
      <c r="A284" s="26">
        <f t="shared" si="4"/>
        <v>281</v>
      </c>
      <c r="B284" s="1" t="s">
        <v>50</v>
      </c>
      <c r="C284" s="1" t="s">
        <v>49</v>
      </c>
      <c r="D284" s="1"/>
      <c r="E284" s="2">
        <v>2019</v>
      </c>
      <c r="F284" s="1" t="s">
        <v>51</v>
      </c>
      <c r="G284" s="1" t="s">
        <v>104</v>
      </c>
      <c r="H284" s="1"/>
      <c r="I284" s="1" t="s">
        <v>120</v>
      </c>
      <c r="J284" s="1" t="s">
        <v>122</v>
      </c>
      <c r="K284" s="1" t="s">
        <v>139</v>
      </c>
      <c r="L284" s="1" t="s">
        <v>1266</v>
      </c>
      <c r="M284" s="1" t="s">
        <v>123</v>
      </c>
      <c r="N284" s="1" t="s">
        <v>1272</v>
      </c>
      <c r="O284" s="1"/>
      <c r="P284" s="1" t="s">
        <v>1345</v>
      </c>
    </row>
    <row r="285" spans="1:16" ht="87" customHeight="1" x14ac:dyDescent="0.25">
      <c r="A285" s="26">
        <f t="shared" si="4"/>
        <v>282</v>
      </c>
      <c r="B285" s="1" t="s">
        <v>504</v>
      </c>
      <c r="C285" s="1" t="s">
        <v>503</v>
      </c>
      <c r="D285" s="1" t="s">
        <v>1297</v>
      </c>
      <c r="E285" s="2" t="s">
        <v>141</v>
      </c>
      <c r="F285" s="1" t="s">
        <v>505</v>
      </c>
      <c r="G285" s="1" t="s">
        <v>506</v>
      </c>
      <c r="H285" s="1" t="s">
        <v>507</v>
      </c>
      <c r="I285" s="1" t="s">
        <v>1231</v>
      </c>
      <c r="J285" s="1" t="s">
        <v>121</v>
      </c>
      <c r="K285" s="1" t="s">
        <v>139</v>
      </c>
      <c r="L285" s="1" t="s">
        <v>1236</v>
      </c>
      <c r="M285" s="1" t="s">
        <v>1233</v>
      </c>
      <c r="N285" s="1" t="s">
        <v>1272</v>
      </c>
      <c r="O285" s="1"/>
      <c r="P285" s="1"/>
    </row>
    <row r="286" spans="1:16" ht="87" customHeight="1" x14ac:dyDescent="0.25">
      <c r="A286" s="26">
        <f t="shared" si="4"/>
        <v>283</v>
      </c>
      <c r="B286" s="1" t="s">
        <v>294</v>
      </c>
      <c r="C286" s="1" t="s">
        <v>293</v>
      </c>
      <c r="D286" s="1" t="s">
        <v>298</v>
      </c>
      <c r="E286" s="2" t="s">
        <v>160</v>
      </c>
      <c r="F286" s="1" t="s">
        <v>295</v>
      </c>
      <c r="G286" s="1" t="s">
        <v>296</v>
      </c>
      <c r="H286" s="1" t="s">
        <v>297</v>
      </c>
      <c r="I286" s="1" t="s">
        <v>1231</v>
      </c>
      <c r="J286" s="1" t="s">
        <v>121</v>
      </c>
      <c r="K286" s="1" t="s">
        <v>1276</v>
      </c>
      <c r="L286" s="1" t="s">
        <v>1236</v>
      </c>
      <c r="M286" s="1" t="s">
        <v>123</v>
      </c>
      <c r="N286" s="1" t="s">
        <v>1272</v>
      </c>
      <c r="O286" s="1" t="s">
        <v>1282</v>
      </c>
      <c r="P286" s="1"/>
    </row>
    <row r="287" spans="1:16" ht="87" customHeight="1" x14ac:dyDescent="0.25">
      <c r="A287" s="26">
        <f t="shared" si="4"/>
        <v>284</v>
      </c>
      <c r="B287" s="1" t="s">
        <v>28</v>
      </c>
      <c r="C287" s="1" t="s">
        <v>27</v>
      </c>
      <c r="D287" s="1" t="s">
        <v>30</v>
      </c>
      <c r="E287" s="2">
        <v>2016</v>
      </c>
      <c r="F287" s="1" t="s">
        <v>1354</v>
      </c>
      <c r="G287" s="1" t="s">
        <v>29</v>
      </c>
      <c r="H287" s="1"/>
      <c r="I287" s="1" t="s">
        <v>120</v>
      </c>
      <c r="J287" s="1" t="s">
        <v>122</v>
      </c>
      <c r="K287" s="1" t="s">
        <v>139</v>
      </c>
      <c r="L287" s="1" t="s">
        <v>1237</v>
      </c>
      <c r="M287" s="1" t="s">
        <v>123</v>
      </c>
      <c r="N287" s="1" t="s">
        <v>1272</v>
      </c>
      <c r="O287" s="1"/>
      <c r="P287" s="1"/>
    </row>
    <row r="288" spans="1:16" ht="87" customHeight="1" x14ac:dyDescent="0.25">
      <c r="A288" s="26">
        <f t="shared" si="4"/>
        <v>285</v>
      </c>
      <c r="B288" s="1" t="s">
        <v>644</v>
      </c>
      <c r="C288" s="1" t="s">
        <v>643</v>
      </c>
      <c r="D288" s="1" t="s">
        <v>646</v>
      </c>
      <c r="E288" s="2" t="s">
        <v>146</v>
      </c>
      <c r="F288" s="1" t="s">
        <v>1304</v>
      </c>
      <c r="G288" s="1" t="s">
        <v>645</v>
      </c>
      <c r="H288" s="1"/>
      <c r="I288" s="1" t="s">
        <v>1231</v>
      </c>
      <c r="J288" s="1" t="s">
        <v>121</v>
      </c>
      <c r="K288" s="1" t="s">
        <v>1276</v>
      </c>
      <c r="L288" s="1" t="s">
        <v>1236</v>
      </c>
      <c r="M288" s="1" t="s">
        <v>123</v>
      </c>
      <c r="N288" s="1" t="s">
        <v>1271</v>
      </c>
      <c r="O288" s="1" t="s">
        <v>1282</v>
      </c>
      <c r="P288" s="1"/>
    </row>
    <row r="289" spans="1:16" ht="87" customHeight="1" x14ac:dyDescent="0.25">
      <c r="A289" s="26">
        <f t="shared" si="4"/>
        <v>286</v>
      </c>
      <c r="B289" s="1" t="s">
        <v>184</v>
      </c>
      <c r="C289" s="1" t="s">
        <v>183</v>
      </c>
      <c r="D289" s="1" t="s">
        <v>186</v>
      </c>
      <c r="E289" s="2" t="s">
        <v>141</v>
      </c>
      <c r="F289" s="1" t="s">
        <v>61</v>
      </c>
      <c r="G289" s="1" t="s">
        <v>185</v>
      </c>
      <c r="H289" s="1" t="s">
        <v>1255</v>
      </c>
      <c r="I289" s="1" t="s">
        <v>1231</v>
      </c>
      <c r="J289" s="1" t="s">
        <v>122</v>
      </c>
      <c r="K289" s="1" t="s">
        <v>1276</v>
      </c>
      <c r="L289" s="1" t="s">
        <v>1236</v>
      </c>
      <c r="M289" s="1" t="s">
        <v>123</v>
      </c>
      <c r="N289" s="1" t="s">
        <v>1272</v>
      </c>
      <c r="O289" s="1" t="s">
        <v>1279</v>
      </c>
      <c r="P289" s="1"/>
    </row>
    <row r="290" spans="1:16" ht="87" customHeight="1" x14ac:dyDescent="0.25">
      <c r="A290" s="26">
        <f t="shared" si="4"/>
        <v>287</v>
      </c>
      <c r="B290" s="1" t="s">
        <v>305</v>
      </c>
      <c r="C290" s="1" t="s">
        <v>304</v>
      </c>
      <c r="D290" s="1" t="s">
        <v>308</v>
      </c>
      <c r="E290" s="2" t="s">
        <v>146</v>
      </c>
      <c r="F290" s="1" t="s">
        <v>5</v>
      </c>
      <c r="G290" s="1" t="s">
        <v>306</v>
      </c>
      <c r="H290" s="1" t="s">
        <v>307</v>
      </c>
      <c r="I290" s="1" t="s">
        <v>1231</v>
      </c>
      <c r="J290" s="1" t="s">
        <v>121</v>
      </c>
      <c r="K290" s="1" t="s">
        <v>1277</v>
      </c>
      <c r="L290" s="1" t="s">
        <v>1236</v>
      </c>
      <c r="M290" s="1" t="s">
        <v>1233</v>
      </c>
      <c r="N290" s="1" t="s">
        <v>1272</v>
      </c>
      <c r="O290" s="1" t="s">
        <v>191</v>
      </c>
      <c r="P290" s="1"/>
    </row>
    <row r="291" spans="1:16" ht="87" customHeight="1" x14ac:dyDescent="0.25">
      <c r="A291" s="26">
        <f t="shared" si="4"/>
        <v>288</v>
      </c>
      <c r="B291" s="1" t="s">
        <v>910</v>
      </c>
      <c r="C291" s="1" t="s">
        <v>909</v>
      </c>
      <c r="D291" s="1" t="s">
        <v>913</v>
      </c>
      <c r="E291" s="2" t="s">
        <v>160</v>
      </c>
      <c r="F291" s="1" t="s">
        <v>430</v>
      </c>
      <c r="G291" s="1" t="s">
        <v>911</v>
      </c>
      <c r="H291" s="1" t="s">
        <v>912</v>
      </c>
      <c r="I291" s="1" t="s">
        <v>1231</v>
      </c>
      <c r="J291" s="1" t="s">
        <v>122</v>
      </c>
      <c r="K291" s="1" t="s">
        <v>1276</v>
      </c>
      <c r="L291" s="1" t="s">
        <v>1236</v>
      </c>
      <c r="M291" s="1" t="s">
        <v>123</v>
      </c>
      <c r="N291" s="1" t="s">
        <v>1272</v>
      </c>
      <c r="O291" s="1" t="s">
        <v>1279</v>
      </c>
      <c r="P291" s="1" t="s">
        <v>1348</v>
      </c>
    </row>
    <row r="292" spans="1:16" ht="87" customHeight="1" x14ac:dyDescent="0.25">
      <c r="A292" s="26">
        <f t="shared" si="4"/>
        <v>289</v>
      </c>
      <c r="B292" s="1" t="s">
        <v>1075</v>
      </c>
      <c r="C292" s="1" t="s">
        <v>1074</v>
      </c>
      <c r="D292" s="1"/>
      <c r="E292" s="2" t="s">
        <v>141</v>
      </c>
      <c r="F292" s="1" t="s">
        <v>1076</v>
      </c>
      <c r="G292" s="1" t="s">
        <v>1077</v>
      </c>
      <c r="H292" s="1"/>
      <c r="I292" s="1" t="s">
        <v>1231</v>
      </c>
      <c r="J292" s="1" t="s">
        <v>122</v>
      </c>
      <c r="K292" s="1" t="s">
        <v>1277</v>
      </c>
      <c r="L292" s="1" t="s">
        <v>1236</v>
      </c>
      <c r="M292" s="1" t="s">
        <v>123</v>
      </c>
      <c r="N292" s="1" t="s">
        <v>1272</v>
      </c>
      <c r="O292" s="1" t="s">
        <v>191</v>
      </c>
      <c r="P292" s="1" t="s">
        <v>1340</v>
      </c>
    </row>
    <row r="293" spans="1:16" ht="87" customHeight="1" x14ac:dyDescent="0.25">
      <c r="A293" s="26">
        <f t="shared" si="4"/>
        <v>290</v>
      </c>
      <c r="B293" s="1" t="s">
        <v>1030</v>
      </c>
      <c r="C293" s="1" t="s">
        <v>1029</v>
      </c>
      <c r="D293" s="1"/>
      <c r="E293" s="2" t="s">
        <v>135</v>
      </c>
      <c r="F293" s="1" t="s">
        <v>835</v>
      </c>
      <c r="G293" s="1" t="s">
        <v>1031</v>
      </c>
      <c r="H293" s="1"/>
      <c r="I293" s="1" t="s">
        <v>1231</v>
      </c>
      <c r="J293" s="1" t="s">
        <v>122</v>
      </c>
      <c r="K293" s="1" t="s">
        <v>1277</v>
      </c>
      <c r="L293" s="1" t="s">
        <v>1236</v>
      </c>
      <c r="M293" s="1" t="s">
        <v>123</v>
      </c>
      <c r="N293" s="1" t="s">
        <v>1272</v>
      </c>
      <c r="O293" s="1" t="s">
        <v>191</v>
      </c>
      <c r="P293" s="1"/>
    </row>
    <row r="294" spans="1:16" ht="87" customHeight="1" x14ac:dyDescent="0.25">
      <c r="A294" s="26">
        <f t="shared" si="4"/>
        <v>291</v>
      </c>
      <c r="B294" s="1" t="s">
        <v>316</v>
      </c>
      <c r="C294" s="1" t="s">
        <v>315</v>
      </c>
      <c r="D294" s="1" t="s">
        <v>319</v>
      </c>
      <c r="E294" s="2" t="s">
        <v>135</v>
      </c>
      <c r="F294" s="1" t="s">
        <v>268</v>
      </c>
      <c r="G294" s="1" t="s">
        <v>317</v>
      </c>
      <c r="H294" s="1" t="s">
        <v>318</v>
      </c>
      <c r="I294" s="1" t="s">
        <v>1231</v>
      </c>
      <c r="J294" s="1" t="s">
        <v>121</v>
      </c>
      <c r="K294" s="1" t="s">
        <v>1277</v>
      </c>
      <c r="L294" s="1" t="s">
        <v>133</v>
      </c>
      <c r="M294" s="1" t="s">
        <v>1233</v>
      </c>
      <c r="N294" s="1" t="s">
        <v>1272</v>
      </c>
      <c r="O294" s="1" t="s">
        <v>191</v>
      </c>
      <c r="P294" s="1"/>
    </row>
    <row r="295" spans="1:16" ht="87" customHeight="1" x14ac:dyDescent="0.25">
      <c r="A295" s="26">
        <f t="shared" si="4"/>
        <v>292</v>
      </c>
      <c r="B295" s="1" t="s">
        <v>1424</v>
      </c>
      <c r="C295" s="1" t="s">
        <v>1148</v>
      </c>
      <c r="D295" s="1"/>
      <c r="E295" s="2" t="s">
        <v>160</v>
      </c>
      <c r="F295" s="1" t="s">
        <v>835</v>
      </c>
      <c r="G295" s="1" t="s">
        <v>1149</v>
      </c>
      <c r="H295" s="1"/>
      <c r="I295" s="1" t="s">
        <v>1231</v>
      </c>
      <c r="J295" s="1" t="s">
        <v>122</v>
      </c>
      <c r="K295" s="1" t="s">
        <v>1277</v>
      </c>
      <c r="L295" s="1" t="s">
        <v>1236</v>
      </c>
      <c r="M295" s="1" t="s">
        <v>123</v>
      </c>
      <c r="N295" s="1" t="s">
        <v>1272</v>
      </c>
      <c r="O295" s="1" t="s">
        <v>191</v>
      </c>
      <c r="P295" s="1"/>
    </row>
    <row r="296" spans="1:16" ht="87" customHeight="1" x14ac:dyDescent="0.25">
      <c r="A296" s="26">
        <f t="shared" si="4"/>
        <v>293</v>
      </c>
      <c r="B296" s="1" t="s">
        <v>1012</v>
      </c>
      <c r="C296" s="1" t="s">
        <v>1011</v>
      </c>
      <c r="D296" s="1" t="s">
        <v>1015</v>
      </c>
      <c r="E296" s="2" t="s">
        <v>160</v>
      </c>
      <c r="F296" s="1" t="s">
        <v>16</v>
      </c>
      <c r="G296" s="1" t="s">
        <v>1013</v>
      </c>
      <c r="H296" s="1" t="s">
        <v>1014</v>
      </c>
      <c r="I296" s="1" t="s">
        <v>1231</v>
      </c>
      <c r="J296" s="1" t="s">
        <v>122</v>
      </c>
      <c r="K296" s="1" t="s">
        <v>1276</v>
      </c>
      <c r="L296" s="1" t="s">
        <v>1236</v>
      </c>
      <c r="M296" s="1" t="s">
        <v>123</v>
      </c>
      <c r="N296" s="1" t="s">
        <v>1272</v>
      </c>
      <c r="O296" s="1" t="s">
        <v>1279</v>
      </c>
      <c r="P296" s="1" t="s">
        <v>1348</v>
      </c>
    </row>
    <row r="297" spans="1:16" ht="87" customHeight="1" x14ac:dyDescent="0.25">
      <c r="A297" s="26">
        <f t="shared" si="4"/>
        <v>294</v>
      </c>
      <c r="B297" s="1" t="s">
        <v>77</v>
      </c>
      <c r="C297" s="1" t="s">
        <v>76</v>
      </c>
      <c r="D297" s="1" t="s">
        <v>1287</v>
      </c>
      <c r="E297" s="2">
        <v>2019</v>
      </c>
      <c r="F297" s="1" t="s">
        <v>78</v>
      </c>
      <c r="G297" s="1" t="s">
        <v>107</v>
      </c>
      <c r="H297" s="1"/>
      <c r="I297" s="1" t="s">
        <v>120</v>
      </c>
      <c r="J297" s="1" t="s">
        <v>1352</v>
      </c>
      <c r="K297" s="1" t="s">
        <v>139</v>
      </c>
      <c r="L297" s="1" t="s">
        <v>1267</v>
      </c>
      <c r="M297" s="1" t="s">
        <v>1465</v>
      </c>
      <c r="N297" s="1" t="s">
        <v>1271</v>
      </c>
      <c r="O297" s="1"/>
      <c r="P297" s="1"/>
    </row>
    <row r="298" spans="1:16" ht="87" customHeight="1" x14ac:dyDescent="0.25">
      <c r="A298" s="26">
        <f t="shared" si="4"/>
        <v>295</v>
      </c>
      <c r="B298" s="1" t="s">
        <v>1166</v>
      </c>
      <c r="C298" s="1" t="s">
        <v>1165</v>
      </c>
      <c r="D298" s="1"/>
      <c r="E298" s="2" t="s">
        <v>141</v>
      </c>
      <c r="F298" s="1" t="s">
        <v>58</v>
      </c>
      <c r="G298" s="1" t="s">
        <v>1167</v>
      </c>
      <c r="H298" s="1"/>
      <c r="I298" s="1" t="s">
        <v>1231</v>
      </c>
      <c r="J298" s="1" t="s">
        <v>122</v>
      </c>
      <c r="K298" s="1" t="s">
        <v>1276</v>
      </c>
      <c r="L298" s="1" t="s">
        <v>133</v>
      </c>
      <c r="M298" s="1" t="s">
        <v>1233</v>
      </c>
      <c r="N298" s="1" t="s">
        <v>1272</v>
      </c>
      <c r="O298" s="1" t="s">
        <v>1279</v>
      </c>
      <c r="P298" s="1"/>
    </row>
    <row r="299" spans="1:16" ht="87" customHeight="1" x14ac:dyDescent="0.25">
      <c r="A299" s="26">
        <f t="shared" si="4"/>
        <v>296</v>
      </c>
      <c r="B299" s="1" t="s">
        <v>867</v>
      </c>
      <c r="C299" s="1" t="s">
        <v>866</v>
      </c>
      <c r="D299" s="1" t="s">
        <v>870</v>
      </c>
      <c r="E299" s="2" t="s">
        <v>146</v>
      </c>
      <c r="F299" s="1" t="s">
        <v>430</v>
      </c>
      <c r="G299" s="1" t="s">
        <v>868</v>
      </c>
      <c r="H299" s="1" t="s">
        <v>869</v>
      </c>
      <c r="I299" s="1" t="s">
        <v>1231</v>
      </c>
      <c r="J299" s="1" t="s">
        <v>122</v>
      </c>
      <c r="K299" s="1" t="s">
        <v>1276</v>
      </c>
      <c r="L299" s="1" t="s">
        <v>1236</v>
      </c>
      <c r="M299" s="1" t="s">
        <v>235</v>
      </c>
      <c r="N299" s="1" t="s">
        <v>1272</v>
      </c>
      <c r="O299" s="1" t="s">
        <v>1279</v>
      </c>
      <c r="P299" s="1"/>
    </row>
    <row r="300" spans="1:16" ht="87" customHeight="1" x14ac:dyDescent="0.25">
      <c r="A300" s="30">
        <f t="shared" si="4"/>
        <v>297</v>
      </c>
      <c r="B300" s="8" t="s">
        <v>1027</v>
      </c>
      <c r="C300" s="8" t="s">
        <v>1026</v>
      </c>
      <c r="D300" s="8"/>
      <c r="E300" s="10" t="s">
        <v>135</v>
      </c>
      <c r="F300" s="8" t="s">
        <v>948</v>
      </c>
      <c r="G300" s="8" t="s">
        <v>1028</v>
      </c>
      <c r="H300" s="8"/>
      <c r="I300" s="8" t="s">
        <v>1231</v>
      </c>
      <c r="J300" s="8" t="s">
        <v>122</v>
      </c>
      <c r="K300" s="8" t="s">
        <v>1277</v>
      </c>
      <c r="L300" s="8" t="s">
        <v>133</v>
      </c>
      <c r="M300" s="8" t="s">
        <v>1233</v>
      </c>
      <c r="N300" s="8" t="s">
        <v>1272</v>
      </c>
      <c r="O300" s="8" t="s">
        <v>191</v>
      </c>
      <c r="P300" s="8" t="s">
        <v>1334</v>
      </c>
    </row>
    <row r="301" spans="1:16" ht="87" customHeight="1" x14ac:dyDescent="0.25">
      <c r="A301" s="30">
        <f t="shared" si="4"/>
        <v>298</v>
      </c>
      <c r="B301" s="8" t="s">
        <v>1458</v>
      </c>
      <c r="C301" s="8" t="s">
        <v>1459</v>
      </c>
      <c r="D301" s="8" t="s">
        <v>1460</v>
      </c>
      <c r="E301" s="10">
        <v>2019</v>
      </c>
      <c r="F301" s="8" t="s">
        <v>1461</v>
      </c>
      <c r="G301" s="9" t="s">
        <v>1462</v>
      </c>
      <c r="H301" s="8" t="s">
        <v>1463</v>
      </c>
      <c r="I301" s="8" t="s">
        <v>1231</v>
      </c>
      <c r="J301" s="8" t="s">
        <v>121</v>
      </c>
      <c r="K301" s="8" t="s">
        <v>170</v>
      </c>
      <c r="L301" s="8" t="s">
        <v>133</v>
      </c>
      <c r="M301" s="8" t="s">
        <v>1233</v>
      </c>
      <c r="N301" s="8" t="s">
        <v>1271</v>
      </c>
      <c r="O301" s="8" t="s">
        <v>986</v>
      </c>
      <c r="P301" s="8"/>
    </row>
    <row r="302" spans="1:16" ht="87" customHeight="1" x14ac:dyDescent="0.25">
      <c r="A302" s="30">
        <f t="shared" ref="A302:A346" si="5">A301+1</f>
        <v>299</v>
      </c>
      <c r="B302" s="8" t="s">
        <v>1464</v>
      </c>
      <c r="C302" s="8" t="s">
        <v>1466</v>
      </c>
      <c r="D302" s="8" t="s">
        <v>1467</v>
      </c>
      <c r="E302" s="10">
        <v>2018</v>
      </c>
      <c r="F302" s="8" t="s">
        <v>1468</v>
      </c>
      <c r="G302" s="8" t="s">
        <v>1469</v>
      </c>
      <c r="H302" s="8"/>
      <c r="I302" s="8" t="s">
        <v>120</v>
      </c>
      <c r="J302" s="8" t="s">
        <v>121</v>
      </c>
      <c r="K302" s="8" t="s">
        <v>1351</v>
      </c>
      <c r="L302" s="8" t="s">
        <v>133</v>
      </c>
      <c r="M302" s="8" t="s">
        <v>1465</v>
      </c>
      <c r="N302" s="8" t="s">
        <v>1272</v>
      </c>
      <c r="O302" s="8" t="s">
        <v>191</v>
      </c>
      <c r="P302" s="8"/>
    </row>
    <row r="303" spans="1:16" ht="87" customHeight="1" x14ac:dyDescent="0.25">
      <c r="A303" s="30">
        <f t="shared" si="5"/>
        <v>300</v>
      </c>
      <c r="B303" s="8" t="s">
        <v>1470</v>
      </c>
      <c r="C303" s="8" t="s">
        <v>1471</v>
      </c>
      <c r="D303" s="8" t="s">
        <v>1472</v>
      </c>
      <c r="E303" s="10">
        <v>2020</v>
      </c>
      <c r="F303" s="8" t="s">
        <v>1461</v>
      </c>
      <c r="G303" s="9" t="s">
        <v>1474</v>
      </c>
      <c r="H303" s="8" t="s">
        <v>1473</v>
      </c>
      <c r="I303" s="8" t="s">
        <v>1231</v>
      </c>
      <c r="J303" s="8" t="s">
        <v>121</v>
      </c>
      <c r="K303" s="8" t="s">
        <v>1351</v>
      </c>
      <c r="L303" s="8" t="s">
        <v>1236</v>
      </c>
      <c r="M303" s="8" t="s">
        <v>1465</v>
      </c>
      <c r="N303" s="8" t="s">
        <v>1272</v>
      </c>
      <c r="O303" s="8" t="s">
        <v>191</v>
      </c>
      <c r="P303" s="8"/>
    </row>
    <row r="304" spans="1:16" ht="87" customHeight="1" x14ac:dyDescent="0.25">
      <c r="A304" s="30">
        <f t="shared" si="5"/>
        <v>301</v>
      </c>
      <c r="B304" s="8" t="s">
        <v>1475</v>
      </c>
      <c r="C304" s="8" t="s">
        <v>804</v>
      </c>
      <c r="D304" s="8" t="s">
        <v>1476</v>
      </c>
      <c r="E304" s="10">
        <v>2019</v>
      </c>
      <c r="F304" s="8" t="s">
        <v>1468</v>
      </c>
      <c r="G304" s="9" t="s">
        <v>1477</v>
      </c>
      <c r="H304" s="8"/>
      <c r="I304" s="8" t="s">
        <v>1231</v>
      </c>
      <c r="J304" s="8" t="s">
        <v>121</v>
      </c>
      <c r="K304" s="8" t="s">
        <v>1351</v>
      </c>
      <c r="L304" s="8" t="s">
        <v>1236</v>
      </c>
      <c r="M304" s="8" t="s">
        <v>1465</v>
      </c>
      <c r="N304" s="8" t="s">
        <v>1272</v>
      </c>
      <c r="O304" s="8" t="s">
        <v>191</v>
      </c>
      <c r="P304" s="8"/>
    </row>
    <row r="305" spans="1:16" ht="87" customHeight="1" x14ac:dyDescent="0.25">
      <c r="A305" s="30">
        <f t="shared" si="5"/>
        <v>302</v>
      </c>
      <c r="B305" s="8" t="s">
        <v>1478</v>
      </c>
      <c r="C305" s="8" t="s">
        <v>1479</v>
      </c>
      <c r="D305" s="8" t="s">
        <v>1480</v>
      </c>
      <c r="E305" s="10">
        <v>2015</v>
      </c>
      <c r="F305" s="8" t="s">
        <v>1481</v>
      </c>
      <c r="G305" s="9" t="s">
        <v>1482</v>
      </c>
      <c r="H305" s="8"/>
      <c r="I305" s="8" t="s">
        <v>1231</v>
      </c>
      <c r="J305" s="8" t="s">
        <v>121</v>
      </c>
      <c r="K305" s="8" t="s">
        <v>1351</v>
      </c>
      <c r="L305" s="8" t="s">
        <v>1236</v>
      </c>
      <c r="M305" s="8" t="s">
        <v>1465</v>
      </c>
      <c r="N305" s="8" t="s">
        <v>1272</v>
      </c>
      <c r="O305" s="8" t="s">
        <v>361</v>
      </c>
      <c r="P305" s="8"/>
    </row>
    <row r="306" spans="1:16" ht="87" customHeight="1" x14ac:dyDescent="0.25">
      <c r="A306" s="30">
        <f t="shared" si="5"/>
        <v>303</v>
      </c>
      <c r="B306" s="8" t="s">
        <v>1483</v>
      </c>
      <c r="C306" s="8" t="s">
        <v>1484</v>
      </c>
      <c r="D306" s="8" t="s">
        <v>1677</v>
      </c>
      <c r="E306" s="10">
        <v>2018</v>
      </c>
      <c r="F306" s="8" t="s">
        <v>1486</v>
      </c>
      <c r="G306" s="9" t="s">
        <v>1485</v>
      </c>
      <c r="H306" s="8" t="s">
        <v>1487</v>
      </c>
      <c r="I306" s="8" t="s">
        <v>1231</v>
      </c>
      <c r="J306" s="8" t="s">
        <v>121</v>
      </c>
      <c r="K306" s="8" t="s">
        <v>170</v>
      </c>
      <c r="L306" s="8" t="s">
        <v>1236</v>
      </c>
      <c r="M306" s="8" t="s">
        <v>1465</v>
      </c>
      <c r="N306" s="8" t="s">
        <v>1272</v>
      </c>
      <c r="O306" s="8" t="s">
        <v>1281</v>
      </c>
      <c r="P306" s="8"/>
    </row>
    <row r="307" spans="1:16" ht="87" customHeight="1" x14ac:dyDescent="0.25">
      <c r="A307" s="30">
        <f t="shared" si="5"/>
        <v>304</v>
      </c>
      <c r="B307" s="8" t="s">
        <v>1488</v>
      </c>
      <c r="C307" s="8" t="s">
        <v>1489</v>
      </c>
      <c r="D307" s="8" t="s">
        <v>1680</v>
      </c>
      <c r="E307" s="10">
        <v>2017</v>
      </c>
      <c r="F307" s="8" t="s">
        <v>257</v>
      </c>
      <c r="G307" s="9" t="s">
        <v>1490</v>
      </c>
      <c r="H307" s="8" t="s">
        <v>1491</v>
      </c>
      <c r="I307" s="8" t="s">
        <v>120</v>
      </c>
      <c r="J307" s="8" t="s">
        <v>121</v>
      </c>
      <c r="K307" s="8" t="s">
        <v>170</v>
      </c>
      <c r="L307" s="8" t="s">
        <v>1236</v>
      </c>
      <c r="M307" s="8" t="s">
        <v>1465</v>
      </c>
      <c r="N307" s="8" t="s">
        <v>1272</v>
      </c>
      <c r="O307" s="8" t="s">
        <v>1332</v>
      </c>
      <c r="P307" s="8"/>
    </row>
    <row r="308" spans="1:16" ht="87" customHeight="1" x14ac:dyDescent="0.25">
      <c r="A308" s="30">
        <f t="shared" si="5"/>
        <v>305</v>
      </c>
      <c r="B308" s="8" t="s">
        <v>1495</v>
      </c>
      <c r="C308" s="8" t="s">
        <v>1492</v>
      </c>
      <c r="D308" s="8" t="s">
        <v>1679</v>
      </c>
      <c r="E308" s="10">
        <v>2018</v>
      </c>
      <c r="F308" s="8" t="s">
        <v>1493</v>
      </c>
      <c r="G308" s="9" t="s">
        <v>1494</v>
      </c>
      <c r="H308" s="8"/>
      <c r="I308" s="8" t="s">
        <v>120</v>
      </c>
      <c r="J308" s="8" t="s">
        <v>122</v>
      </c>
      <c r="K308" s="8" t="s">
        <v>1351</v>
      </c>
      <c r="L308" s="8" t="s">
        <v>1236</v>
      </c>
      <c r="M308" s="8" t="s">
        <v>1465</v>
      </c>
      <c r="N308" s="8" t="s">
        <v>1272</v>
      </c>
      <c r="O308" s="8" t="s">
        <v>191</v>
      </c>
      <c r="P308" s="8" t="s">
        <v>1338</v>
      </c>
    </row>
    <row r="309" spans="1:16" ht="87" customHeight="1" x14ac:dyDescent="0.25">
      <c r="A309" s="30">
        <f t="shared" si="5"/>
        <v>306</v>
      </c>
      <c r="B309" s="8" t="s">
        <v>1496</v>
      </c>
      <c r="C309" s="8" t="s">
        <v>1497</v>
      </c>
      <c r="D309" s="8" t="s">
        <v>1498</v>
      </c>
      <c r="E309" s="10">
        <v>2017</v>
      </c>
      <c r="F309" s="8" t="s">
        <v>467</v>
      </c>
      <c r="G309" s="9" t="s">
        <v>1500</v>
      </c>
      <c r="H309" s="8" t="s">
        <v>1499</v>
      </c>
      <c r="I309" s="8" t="s">
        <v>120</v>
      </c>
      <c r="J309" s="8" t="s">
        <v>122</v>
      </c>
      <c r="K309" s="8" t="s">
        <v>1351</v>
      </c>
      <c r="L309" s="8" t="s">
        <v>1236</v>
      </c>
      <c r="M309" s="8" t="s">
        <v>1465</v>
      </c>
      <c r="N309" s="8" t="s">
        <v>1272</v>
      </c>
      <c r="O309" s="8" t="s">
        <v>191</v>
      </c>
      <c r="P309" s="8"/>
    </row>
    <row r="310" spans="1:16" ht="87" customHeight="1" x14ac:dyDescent="0.25">
      <c r="A310" s="30">
        <f t="shared" si="5"/>
        <v>307</v>
      </c>
      <c r="B310" s="8" t="s">
        <v>1501</v>
      </c>
      <c r="C310" s="8" t="s">
        <v>1502</v>
      </c>
      <c r="D310" s="8" t="s">
        <v>1503</v>
      </c>
      <c r="E310" s="10">
        <v>2019</v>
      </c>
      <c r="F310" s="8" t="s">
        <v>1504</v>
      </c>
      <c r="G310" s="9" t="s">
        <v>1505</v>
      </c>
      <c r="H310" s="8" t="s">
        <v>1506</v>
      </c>
      <c r="I310" s="8" t="s">
        <v>120</v>
      </c>
      <c r="J310" s="8" t="s">
        <v>121</v>
      </c>
      <c r="K310" s="8" t="s">
        <v>1351</v>
      </c>
      <c r="L310" s="8" t="s">
        <v>1236</v>
      </c>
      <c r="M310" s="8" t="s">
        <v>1465</v>
      </c>
      <c r="N310" s="8" t="s">
        <v>1272</v>
      </c>
      <c r="O310" s="8" t="s">
        <v>191</v>
      </c>
      <c r="P310" s="8"/>
    </row>
    <row r="311" spans="1:16" ht="87" customHeight="1" x14ac:dyDescent="0.25">
      <c r="A311" s="30">
        <f t="shared" si="5"/>
        <v>308</v>
      </c>
      <c r="B311" s="8" t="s">
        <v>1109</v>
      </c>
      <c r="C311" s="8" t="s">
        <v>1108</v>
      </c>
      <c r="D311" s="8" t="s">
        <v>1507</v>
      </c>
      <c r="E311" s="10">
        <v>2017</v>
      </c>
      <c r="F311" s="8" t="s">
        <v>1508</v>
      </c>
      <c r="G311" s="9" t="s">
        <v>1509</v>
      </c>
      <c r="H311" s="8"/>
      <c r="I311" s="8" t="s">
        <v>120</v>
      </c>
      <c r="J311" s="8" t="s">
        <v>122</v>
      </c>
      <c r="K311" s="8" t="s">
        <v>1351</v>
      </c>
      <c r="L311" s="8" t="s">
        <v>1236</v>
      </c>
      <c r="M311" s="8" t="s">
        <v>1465</v>
      </c>
      <c r="N311" s="8" t="s">
        <v>1272</v>
      </c>
      <c r="O311" s="8" t="s">
        <v>361</v>
      </c>
      <c r="P311" s="8"/>
    </row>
    <row r="312" spans="1:16" ht="87" customHeight="1" x14ac:dyDescent="0.25">
      <c r="A312" s="30">
        <f t="shared" si="5"/>
        <v>309</v>
      </c>
      <c r="B312" s="8" t="s">
        <v>231</v>
      </c>
      <c r="C312" s="8" t="s">
        <v>1515</v>
      </c>
      <c r="D312" s="8" t="s">
        <v>1516</v>
      </c>
      <c r="E312" s="10">
        <v>2018</v>
      </c>
      <c r="F312" s="8" t="s">
        <v>232</v>
      </c>
      <c r="G312" s="9" t="s">
        <v>1517</v>
      </c>
      <c r="H312" s="8" t="s">
        <v>1518</v>
      </c>
      <c r="I312" s="8" t="s">
        <v>120</v>
      </c>
      <c r="J312" s="8" t="s">
        <v>121</v>
      </c>
      <c r="K312" s="8" t="s">
        <v>170</v>
      </c>
      <c r="L312" s="8" t="s">
        <v>1236</v>
      </c>
      <c r="M312" s="8" t="s">
        <v>1465</v>
      </c>
      <c r="N312" s="8" t="s">
        <v>1271</v>
      </c>
      <c r="O312" s="8" t="s">
        <v>1519</v>
      </c>
      <c r="P312" s="8"/>
    </row>
    <row r="313" spans="1:16" ht="87" customHeight="1" x14ac:dyDescent="0.25">
      <c r="A313" s="30">
        <f t="shared" si="5"/>
        <v>310</v>
      </c>
      <c r="B313" s="8" t="s">
        <v>1520</v>
      </c>
      <c r="C313" s="8" t="s">
        <v>1521</v>
      </c>
      <c r="D313" s="8" t="s">
        <v>1522</v>
      </c>
      <c r="E313" s="10">
        <v>2019</v>
      </c>
      <c r="F313" s="8" t="s">
        <v>1461</v>
      </c>
      <c r="G313" s="9" t="s">
        <v>1523</v>
      </c>
      <c r="H313" s="8" t="s">
        <v>1524</v>
      </c>
      <c r="I313" s="8" t="s">
        <v>120</v>
      </c>
      <c r="J313" s="8" t="s">
        <v>121</v>
      </c>
      <c r="K313" s="8" t="s">
        <v>1276</v>
      </c>
      <c r="L313" s="8" t="s">
        <v>1236</v>
      </c>
      <c r="M313" s="8" t="s">
        <v>1465</v>
      </c>
      <c r="N313" s="8" t="s">
        <v>1272</v>
      </c>
      <c r="O313" s="8" t="s">
        <v>1279</v>
      </c>
      <c r="P313" s="8"/>
    </row>
    <row r="314" spans="1:16" ht="87" customHeight="1" x14ac:dyDescent="0.25">
      <c r="A314" s="30">
        <f t="shared" si="5"/>
        <v>311</v>
      </c>
      <c r="B314" s="8" t="s">
        <v>1525</v>
      </c>
      <c r="C314" s="8" t="s">
        <v>1526</v>
      </c>
      <c r="D314" s="8" t="s">
        <v>1527</v>
      </c>
      <c r="E314" s="10">
        <v>2019</v>
      </c>
      <c r="F314" s="8" t="s">
        <v>1530</v>
      </c>
      <c r="G314" s="9" t="s">
        <v>1529</v>
      </c>
      <c r="H314" s="8" t="s">
        <v>1528</v>
      </c>
      <c r="I314" s="8" t="s">
        <v>120</v>
      </c>
      <c r="J314" s="8" t="s">
        <v>121</v>
      </c>
      <c r="K314" s="8" t="s">
        <v>170</v>
      </c>
      <c r="L314" s="8" t="s">
        <v>1236</v>
      </c>
      <c r="M314" s="8" t="s">
        <v>1465</v>
      </c>
      <c r="N314" s="8" t="s">
        <v>1272</v>
      </c>
      <c r="O314" s="8" t="s">
        <v>1281</v>
      </c>
      <c r="P314" s="8"/>
    </row>
    <row r="315" spans="1:16" ht="87" customHeight="1" x14ac:dyDescent="0.25">
      <c r="A315" s="30">
        <f t="shared" si="5"/>
        <v>312</v>
      </c>
      <c r="B315" s="8" t="s">
        <v>1531</v>
      </c>
      <c r="C315" s="8" t="s">
        <v>1532</v>
      </c>
      <c r="D315" s="8" t="s">
        <v>1533</v>
      </c>
      <c r="E315" s="10">
        <v>2020</v>
      </c>
      <c r="F315" s="8" t="s">
        <v>1534</v>
      </c>
      <c r="G315" s="8"/>
      <c r="H315" s="8" t="s">
        <v>1535</v>
      </c>
      <c r="I315" s="8" t="s">
        <v>120</v>
      </c>
      <c r="J315" s="8" t="s">
        <v>121</v>
      </c>
      <c r="K315" s="8" t="s">
        <v>170</v>
      </c>
      <c r="L315" s="8" t="s">
        <v>1236</v>
      </c>
      <c r="M315" s="8" t="s">
        <v>1465</v>
      </c>
      <c r="N315" s="8" t="s">
        <v>1271</v>
      </c>
      <c r="O315" s="8" t="s">
        <v>254</v>
      </c>
      <c r="P315" s="8"/>
    </row>
    <row r="316" spans="1:16" ht="87" customHeight="1" x14ac:dyDescent="0.25">
      <c r="A316" s="30">
        <f t="shared" si="5"/>
        <v>313</v>
      </c>
      <c r="B316" s="8" t="s">
        <v>1536</v>
      </c>
      <c r="C316" s="8" t="s">
        <v>1537</v>
      </c>
      <c r="D316" s="8" t="s">
        <v>1538</v>
      </c>
      <c r="E316" s="10">
        <v>2009</v>
      </c>
      <c r="F316" s="8" t="s">
        <v>85</v>
      </c>
      <c r="G316" s="9" t="s">
        <v>1539</v>
      </c>
      <c r="H316" s="8" t="s">
        <v>1540</v>
      </c>
      <c r="I316" s="8" t="s">
        <v>120</v>
      </c>
      <c r="J316" s="8" t="s">
        <v>121</v>
      </c>
      <c r="K316" s="8" t="s">
        <v>1277</v>
      </c>
      <c r="L316" s="8" t="s">
        <v>1236</v>
      </c>
      <c r="M316" s="8" t="s">
        <v>1465</v>
      </c>
      <c r="N316" s="8" t="s">
        <v>1272</v>
      </c>
      <c r="O316" s="8" t="s">
        <v>191</v>
      </c>
      <c r="P316" s="8" t="s">
        <v>1338</v>
      </c>
    </row>
    <row r="317" spans="1:16" ht="87" customHeight="1" x14ac:dyDescent="0.25">
      <c r="A317" s="30">
        <f t="shared" si="5"/>
        <v>314</v>
      </c>
      <c r="B317" s="8" t="s">
        <v>1541</v>
      </c>
      <c r="C317" s="8" t="s">
        <v>1542</v>
      </c>
      <c r="D317" s="8" t="s">
        <v>1543</v>
      </c>
      <c r="E317" s="10">
        <v>2014</v>
      </c>
      <c r="F317" s="8" t="s">
        <v>467</v>
      </c>
      <c r="G317" s="9" t="s">
        <v>1545</v>
      </c>
      <c r="H317" s="8" t="s">
        <v>1544</v>
      </c>
      <c r="I317" s="8" t="s">
        <v>120</v>
      </c>
      <c r="J317" s="8" t="s">
        <v>121</v>
      </c>
      <c r="K317" s="8" t="s">
        <v>1276</v>
      </c>
      <c r="L317" s="8" t="s">
        <v>133</v>
      </c>
      <c r="M317" s="8" t="s">
        <v>1465</v>
      </c>
      <c r="N317" s="8" t="s">
        <v>1272</v>
      </c>
      <c r="O317" s="8" t="s">
        <v>1282</v>
      </c>
      <c r="P317" s="8"/>
    </row>
    <row r="318" spans="1:16" ht="87" customHeight="1" x14ac:dyDescent="0.25">
      <c r="A318" s="30">
        <f t="shared" si="5"/>
        <v>315</v>
      </c>
      <c r="B318" s="8" t="s">
        <v>1546</v>
      </c>
      <c r="C318" s="8" t="s">
        <v>1547</v>
      </c>
      <c r="D318" s="8" t="s">
        <v>1548</v>
      </c>
      <c r="E318" s="10">
        <v>2010</v>
      </c>
      <c r="F318" s="8" t="s">
        <v>232</v>
      </c>
      <c r="G318" s="8"/>
      <c r="H318" s="8" t="s">
        <v>1549</v>
      </c>
      <c r="I318" s="8" t="s">
        <v>1232</v>
      </c>
      <c r="J318" s="8" t="s">
        <v>121</v>
      </c>
      <c r="K318" s="8" t="s">
        <v>1351</v>
      </c>
      <c r="L318" s="8" t="s">
        <v>1236</v>
      </c>
      <c r="M318" s="8" t="s">
        <v>1465</v>
      </c>
      <c r="N318" s="8" t="s">
        <v>1272</v>
      </c>
      <c r="O318" s="8" t="s">
        <v>361</v>
      </c>
      <c r="P318" s="8"/>
    </row>
    <row r="319" spans="1:16" ht="87" customHeight="1" x14ac:dyDescent="0.25">
      <c r="A319" s="30">
        <f t="shared" si="5"/>
        <v>316</v>
      </c>
      <c r="B319" s="8" t="s">
        <v>1550</v>
      </c>
      <c r="C319" s="8" t="s">
        <v>1553</v>
      </c>
      <c r="D319" s="8" t="s">
        <v>1551</v>
      </c>
      <c r="E319" s="10">
        <v>2017</v>
      </c>
      <c r="F319" s="8"/>
      <c r="G319" s="9" t="s">
        <v>1554</v>
      </c>
      <c r="H319" s="8" t="s">
        <v>1552</v>
      </c>
      <c r="I319" s="8" t="s">
        <v>120</v>
      </c>
      <c r="J319" s="8" t="s">
        <v>121</v>
      </c>
      <c r="K319" s="8" t="s">
        <v>170</v>
      </c>
      <c r="L319" s="8" t="s">
        <v>1265</v>
      </c>
      <c r="M319" s="8" t="s">
        <v>1465</v>
      </c>
      <c r="N319" s="8" t="s">
        <v>1272</v>
      </c>
      <c r="O319" s="8" t="s">
        <v>534</v>
      </c>
      <c r="P319" s="8"/>
    </row>
    <row r="320" spans="1:16" ht="87" customHeight="1" x14ac:dyDescent="0.25">
      <c r="A320" s="30">
        <f t="shared" si="5"/>
        <v>317</v>
      </c>
      <c r="B320" s="8" t="s">
        <v>1555</v>
      </c>
      <c r="C320" s="8" t="s">
        <v>1556</v>
      </c>
      <c r="D320" s="8" t="s">
        <v>1557</v>
      </c>
      <c r="E320" s="10">
        <v>2014</v>
      </c>
      <c r="F320" s="8" t="s">
        <v>1559</v>
      </c>
      <c r="G320" s="9" t="s">
        <v>1560</v>
      </c>
      <c r="H320" s="8" t="s">
        <v>1558</v>
      </c>
      <c r="I320" s="8" t="s">
        <v>1231</v>
      </c>
      <c r="J320" s="8" t="s">
        <v>122</v>
      </c>
      <c r="K320" s="8" t="s">
        <v>170</v>
      </c>
      <c r="L320" s="8" t="s">
        <v>133</v>
      </c>
      <c r="M320" s="8" t="s">
        <v>1465</v>
      </c>
      <c r="N320" s="8" t="s">
        <v>1272</v>
      </c>
      <c r="O320" s="8" t="s">
        <v>1261</v>
      </c>
      <c r="P320" s="8" t="s">
        <v>1338</v>
      </c>
    </row>
    <row r="321" spans="1:16" ht="87" customHeight="1" x14ac:dyDescent="0.25">
      <c r="A321" s="30">
        <f t="shared" si="5"/>
        <v>318</v>
      </c>
      <c r="B321" s="8" t="s">
        <v>1561</v>
      </c>
      <c r="C321" s="8" t="s">
        <v>1562</v>
      </c>
      <c r="D321" s="8" t="s">
        <v>1563</v>
      </c>
      <c r="E321" s="10">
        <v>2010</v>
      </c>
      <c r="F321" s="8" t="s">
        <v>232</v>
      </c>
      <c r="G321" s="8"/>
      <c r="H321" s="8" t="s">
        <v>1564</v>
      </c>
      <c r="I321" s="8" t="s">
        <v>120</v>
      </c>
      <c r="J321" s="8" t="s">
        <v>122</v>
      </c>
      <c r="K321" s="8" t="s">
        <v>1351</v>
      </c>
      <c r="L321" s="8" t="s">
        <v>133</v>
      </c>
      <c r="M321" s="8" t="s">
        <v>1465</v>
      </c>
      <c r="N321" s="8" t="s">
        <v>1272</v>
      </c>
      <c r="O321" s="8" t="s">
        <v>361</v>
      </c>
      <c r="P321" s="8"/>
    </row>
    <row r="322" spans="1:16" ht="87" customHeight="1" x14ac:dyDescent="0.25">
      <c r="A322" s="30">
        <f t="shared" si="5"/>
        <v>319</v>
      </c>
      <c r="B322" s="8" t="s">
        <v>1565</v>
      </c>
      <c r="C322" s="8" t="s">
        <v>1566</v>
      </c>
      <c r="D322" s="8" t="s">
        <v>1567</v>
      </c>
      <c r="E322" s="10">
        <v>2015</v>
      </c>
      <c r="F322" s="8" t="s">
        <v>1508</v>
      </c>
      <c r="G322" s="32" t="s">
        <v>1568</v>
      </c>
      <c r="H322" s="8" t="s">
        <v>1569</v>
      </c>
      <c r="I322" s="8" t="s">
        <v>1232</v>
      </c>
      <c r="J322" s="8" t="s">
        <v>122</v>
      </c>
      <c r="K322" s="8" t="s">
        <v>1276</v>
      </c>
      <c r="L322" s="8" t="s">
        <v>1236</v>
      </c>
      <c r="M322" s="8" t="s">
        <v>1465</v>
      </c>
      <c r="N322" s="8" t="s">
        <v>1272</v>
      </c>
      <c r="O322" s="8" t="s">
        <v>1279</v>
      </c>
      <c r="P322" s="8"/>
    </row>
    <row r="323" spans="1:16" ht="87" customHeight="1" x14ac:dyDescent="0.25">
      <c r="A323" s="30">
        <f t="shared" si="5"/>
        <v>320</v>
      </c>
      <c r="B323" s="8" t="s">
        <v>1570</v>
      </c>
      <c r="C323" s="8" t="s">
        <v>1571</v>
      </c>
      <c r="D323" s="8" t="s">
        <v>1572</v>
      </c>
      <c r="E323" s="10">
        <v>2015</v>
      </c>
      <c r="F323" s="8" t="s">
        <v>467</v>
      </c>
      <c r="G323" s="9" t="s">
        <v>1574</v>
      </c>
      <c r="H323" s="8" t="s">
        <v>1573</v>
      </c>
      <c r="I323" s="8" t="s">
        <v>120</v>
      </c>
      <c r="J323" s="8" t="s">
        <v>122</v>
      </c>
      <c r="K323" s="8" t="s">
        <v>170</v>
      </c>
      <c r="L323" s="8" t="s">
        <v>1236</v>
      </c>
      <c r="M323" s="8" t="s">
        <v>1465</v>
      </c>
      <c r="N323" s="8" t="s">
        <v>1271</v>
      </c>
      <c r="O323" s="8" t="s">
        <v>254</v>
      </c>
      <c r="P323" s="8"/>
    </row>
    <row r="324" spans="1:16" ht="87" customHeight="1" x14ac:dyDescent="0.25">
      <c r="A324" s="30">
        <f t="shared" si="5"/>
        <v>321</v>
      </c>
      <c r="B324" s="8" t="s">
        <v>1575</v>
      </c>
      <c r="C324" s="8" t="s">
        <v>1576</v>
      </c>
      <c r="D324" s="8" t="s">
        <v>1577</v>
      </c>
      <c r="E324" s="10">
        <v>2017</v>
      </c>
      <c r="F324" s="8" t="s">
        <v>1504</v>
      </c>
      <c r="G324" s="9" t="s">
        <v>1578</v>
      </c>
      <c r="H324" s="8"/>
      <c r="I324" s="8" t="s">
        <v>1232</v>
      </c>
      <c r="J324" s="8" t="s">
        <v>122</v>
      </c>
      <c r="K324" s="8" t="s">
        <v>1351</v>
      </c>
      <c r="L324" s="8" t="s">
        <v>1236</v>
      </c>
      <c r="M324" s="8" t="s">
        <v>1465</v>
      </c>
      <c r="N324" s="8" t="s">
        <v>1272</v>
      </c>
      <c r="O324" s="8" t="s">
        <v>191</v>
      </c>
      <c r="P324" s="8"/>
    </row>
    <row r="325" spans="1:16" ht="87" customHeight="1" x14ac:dyDescent="0.25">
      <c r="A325" s="30">
        <f t="shared" si="5"/>
        <v>322</v>
      </c>
      <c r="B325" s="8" t="s">
        <v>1579</v>
      </c>
      <c r="C325" s="8"/>
      <c r="D325" s="8"/>
      <c r="E325" s="10">
        <v>2015</v>
      </c>
      <c r="F325" s="8" t="s">
        <v>1580</v>
      </c>
      <c r="G325" s="9" t="s">
        <v>1581</v>
      </c>
      <c r="H325" s="8"/>
      <c r="I325" s="8" t="s">
        <v>120</v>
      </c>
      <c r="J325" s="8" t="s">
        <v>122</v>
      </c>
      <c r="K325" s="8" t="s">
        <v>170</v>
      </c>
      <c r="L325" s="8" t="s">
        <v>1236</v>
      </c>
      <c r="M325" s="8" t="s">
        <v>1465</v>
      </c>
      <c r="N325" s="8" t="s">
        <v>1272</v>
      </c>
      <c r="O325" s="8" t="s">
        <v>1281</v>
      </c>
      <c r="P325" s="8"/>
    </row>
    <row r="326" spans="1:16" ht="87" customHeight="1" x14ac:dyDescent="0.25">
      <c r="A326" s="30">
        <f t="shared" si="5"/>
        <v>323</v>
      </c>
      <c r="B326" s="8" t="s">
        <v>1582</v>
      </c>
      <c r="C326" s="8" t="s">
        <v>1583</v>
      </c>
      <c r="D326" s="8" t="s">
        <v>1584</v>
      </c>
      <c r="E326" s="10">
        <v>2015</v>
      </c>
      <c r="F326" s="8" t="s">
        <v>45</v>
      </c>
      <c r="G326" s="32" t="s">
        <v>1586</v>
      </c>
      <c r="H326" s="8" t="s">
        <v>1585</v>
      </c>
      <c r="I326" s="8" t="s">
        <v>120</v>
      </c>
      <c r="J326" s="8" t="s">
        <v>122</v>
      </c>
      <c r="K326" s="8" t="s">
        <v>170</v>
      </c>
      <c r="L326" s="8" t="s">
        <v>1236</v>
      </c>
      <c r="M326" s="8" t="s">
        <v>1465</v>
      </c>
      <c r="N326" s="8" t="s">
        <v>1272</v>
      </c>
      <c r="O326" s="8" t="s">
        <v>1281</v>
      </c>
      <c r="P326" s="8"/>
    </row>
    <row r="327" spans="1:16" ht="87" customHeight="1" x14ac:dyDescent="0.25">
      <c r="A327" s="30">
        <f t="shared" si="5"/>
        <v>324</v>
      </c>
      <c r="B327" s="8" t="s">
        <v>1587</v>
      </c>
      <c r="C327" s="8" t="s">
        <v>1588</v>
      </c>
      <c r="D327" s="8" t="s">
        <v>1589</v>
      </c>
      <c r="E327" s="10">
        <v>2014</v>
      </c>
      <c r="F327" s="8" t="s">
        <v>45</v>
      </c>
      <c r="G327" s="32" t="s">
        <v>1591</v>
      </c>
      <c r="H327" s="8" t="s">
        <v>1590</v>
      </c>
      <c r="I327" s="8" t="s">
        <v>1231</v>
      </c>
      <c r="J327" s="8" t="s">
        <v>122</v>
      </c>
      <c r="K327" s="8" t="s">
        <v>170</v>
      </c>
      <c r="L327" s="8" t="s">
        <v>1236</v>
      </c>
      <c r="M327" s="8" t="s">
        <v>1465</v>
      </c>
      <c r="N327" s="8" t="s">
        <v>1272</v>
      </c>
      <c r="O327" s="8" t="s">
        <v>1281</v>
      </c>
      <c r="P327" s="8"/>
    </row>
    <row r="328" spans="1:16" ht="87" customHeight="1" x14ac:dyDescent="0.25">
      <c r="A328" s="30">
        <f t="shared" si="5"/>
        <v>325</v>
      </c>
      <c r="B328" s="8" t="s">
        <v>1592</v>
      </c>
      <c r="C328" s="8" t="s">
        <v>208</v>
      </c>
      <c r="D328" s="8" t="s">
        <v>1593</v>
      </c>
      <c r="E328" s="10">
        <v>2017</v>
      </c>
      <c r="F328" s="8" t="s">
        <v>1594</v>
      </c>
      <c r="G328" s="8"/>
      <c r="H328" s="8"/>
      <c r="I328" s="8" t="s">
        <v>1232</v>
      </c>
      <c r="J328" s="8" t="s">
        <v>122</v>
      </c>
      <c r="K328" s="8" t="s">
        <v>139</v>
      </c>
      <c r="L328" s="8" t="s">
        <v>1236</v>
      </c>
      <c r="M328" s="8" t="s">
        <v>1465</v>
      </c>
      <c r="N328" s="8" t="s">
        <v>1272</v>
      </c>
      <c r="O328" s="8"/>
      <c r="P328" s="8"/>
    </row>
    <row r="329" spans="1:16" ht="87" customHeight="1" x14ac:dyDescent="0.25">
      <c r="A329" s="30">
        <f t="shared" si="5"/>
        <v>326</v>
      </c>
      <c r="B329" s="8" t="s">
        <v>1595</v>
      </c>
      <c r="C329" s="8" t="s">
        <v>1596</v>
      </c>
      <c r="D329" s="8" t="s">
        <v>1597</v>
      </c>
      <c r="E329" s="10">
        <v>2016</v>
      </c>
      <c r="F329" s="8" t="s">
        <v>1599</v>
      </c>
      <c r="G329" s="32" t="s">
        <v>1598</v>
      </c>
      <c r="H329" s="8"/>
      <c r="I329" s="8" t="s">
        <v>1232</v>
      </c>
      <c r="J329" s="8" t="s">
        <v>122</v>
      </c>
      <c r="K329" s="8" t="s">
        <v>1276</v>
      </c>
      <c r="L329" s="8" t="s">
        <v>1236</v>
      </c>
      <c r="M329" s="8" t="s">
        <v>1465</v>
      </c>
      <c r="N329" s="8" t="s">
        <v>1271</v>
      </c>
      <c r="O329" s="8" t="s">
        <v>1600</v>
      </c>
      <c r="P329" s="8"/>
    </row>
    <row r="330" spans="1:16" ht="87" customHeight="1" x14ac:dyDescent="0.25">
      <c r="A330" s="30">
        <f t="shared" si="5"/>
        <v>327</v>
      </c>
      <c r="B330" s="8" t="s">
        <v>1601</v>
      </c>
      <c r="C330" s="8" t="s">
        <v>1602</v>
      </c>
      <c r="D330" s="8" t="s">
        <v>1670</v>
      </c>
      <c r="E330" s="10">
        <v>2017</v>
      </c>
      <c r="F330" s="8" t="s">
        <v>1603</v>
      </c>
      <c r="G330" s="9" t="s">
        <v>1604</v>
      </c>
      <c r="H330" s="8"/>
      <c r="I330" s="8" t="s">
        <v>1232</v>
      </c>
      <c r="J330" s="8" t="s">
        <v>122</v>
      </c>
      <c r="K330" s="8" t="s">
        <v>1351</v>
      </c>
      <c r="L330" s="8" t="s">
        <v>133</v>
      </c>
      <c r="M330" s="8" t="s">
        <v>1465</v>
      </c>
      <c r="N330" s="8" t="s">
        <v>1272</v>
      </c>
      <c r="O330" s="8" t="s">
        <v>191</v>
      </c>
      <c r="P330" s="8"/>
    </row>
    <row r="331" spans="1:16" ht="87" customHeight="1" x14ac:dyDescent="0.25">
      <c r="A331" s="30">
        <f t="shared" si="5"/>
        <v>328</v>
      </c>
      <c r="B331" s="8" t="s">
        <v>1605</v>
      </c>
      <c r="C331" s="8" t="s">
        <v>1606</v>
      </c>
      <c r="D331" s="8" t="s">
        <v>1678</v>
      </c>
      <c r="E331" s="10">
        <v>2015</v>
      </c>
      <c r="F331" s="8" t="s">
        <v>1504</v>
      </c>
      <c r="G331" s="9" t="s">
        <v>1607</v>
      </c>
      <c r="H331" s="8"/>
      <c r="I331" s="8" t="s">
        <v>1232</v>
      </c>
      <c r="J331" s="8" t="s">
        <v>122</v>
      </c>
      <c r="K331" s="8" t="s">
        <v>1351</v>
      </c>
      <c r="L331" s="8" t="s">
        <v>133</v>
      </c>
      <c r="M331" s="8" t="s">
        <v>1465</v>
      </c>
      <c r="N331" s="8" t="s">
        <v>1608</v>
      </c>
      <c r="O331" s="8" t="s">
        <v>1609</v>
      </c>
      <c r="P331" s="8"/>
    </row>
    <row r="332" spans="1:16" ht="87" customHeight="1" x14ac:dyDescent="0.25">
      <c r="A332" s="30">
        <f t="shared" si="5"/>
        <v>329</v>
      </c>
      <c r="B332" s="8" t="s">
        <v>1610</v>
      </c>
      <c r="C332" s="8" t="s">
        <v>1611</v>
      </c>
      <c r="D332" s="8" t="s">
        <v>1612</v>
      </c>
      <c r="E332" s="10">
        <v>2017</v>
      </c>
      <c r="F332" s="8" t="s">
        <v>1613</v>
      </c>
      <c r="G332" s="8"/>
      <c r="H332" s="8"/>
      <c r="I332" s="8" t="s">
        <v>120</v>
      </c>
      <c r="J332" s="8" t="s">
        <v>122</v>
      </c>
      <c r="K332" s="8" t="s">
        <v>1351</v>
      </c>
      <c r="L332" s="8" t="s">
        <v>133</v>
      </c>
      <c r="M332" s="8" t="s">
        <v>1465</v>
      </c>
      <c r="N332" s="8" t="s">
        <v>1271</v>
      </c>
      <c r="O332" s="8" t="s">
        <v>191</v>
      </c>
      <c r="P332" s="8"/>
    </row>
    <row r="333" spans="1:16" ht="87" customHeight="1" x14ac:dyDescent="0.25">
      <c r="A333" s="30">
        <f t="shared" si="5"/>
        <v>330</v>
      </c>
      <c r="B333" s="8" t="s">
        <v>1614</v>
      </c>
      <c r="C333" s="8" t="s">
        <v>1615</v>
      </c>
      <c r="D333" s="8" t="s">
        <v>1675</v>
      </c>
      <c r="E333" s="10">
        <v>2007</v>
      </c>
      <c r="F333" s="8" t="s">
        <v>1616</v>
      </c>
      <c r="G333" s="8"/>
      <c r="H333" s="8"/>
      <c r="I333" s="8" t="s">
        <v>1231</v>
      </c>
      <c r="J333" s="8" t="s">
        <v>122</v>
      </c>
      <c r="K333" s="8" t="s">
        <v>1351</v>
      </c>
      <c r="L333" s="8" t="s">
        <v>133</v>
      </c>
      <c r="M333" s="8" t="s">
        <v>1465</v>
      </c>
      <c r="N333" s="8" t="s">
        <v>1272</v>
      </c>
      <c r="O333" s="8" t="s">
        <v>191</v>
      </c>
      <c r="P333" s="8"/>
    </row>
    <row r="334" spans="1:16" ht="87" customHeight="1" x14ac:dyDescent="0.25">
      <c r="A334" s="30">
        <f t="shared" si="5"/>
        <v>331</v>
      </c>
      <c r="B334" s="8" t="s">
        <v>1617</v>
      </c>
      <c r="C334" s="8" t="s">
        <v>1618</v>
      </c>
      <c r="D334" s="8" t="s">
        <v>1676</v>
      </c>
      <c r="E334" s="10">
        <v>2014</v>
      </c>
      <c r="F334" s="8" t="s">
        <v>1619</v>
      </c>
      <c r="G334" s="8"/>
      <c r="H334" s="8"/>
      <c r="I334" s="8" t="s">
        <v>1231</v>
      </c>
      <c r="J334" s="8" t="s">
        <v>122</v>
      </c>
      <c r="K334" s="8" t="s">
        <v>170</v>
      </c>
      <c r="L334" s="8" t="s">
        <v>133</v>
      </c>
      <c r="M334" s="8" t="s">
        <v>1465</v>
      </c>
      <c r="N334" s="8" t="s">
        <v>1271</v>
      </c>
      <c r="O334" s="8" t="s">
        <v>1620</v>
      </c>
      <c r="P334" s="8"/>
    </row>
    <row r="335" spans="1:16" ht="87" customHeight="1" x14ac:dyDescent="0.25">
      <c r="A335" s="30">
        <f t="shared" si="5"/>
        <v>332</v>
      </c>
      <c r="B335" s="8" t="s">
        <v>1621</v>
      </c>
      <c r="C335" s="8" t="s">
        <v>1622</v>
      </c>
      <c r="D335" s="8" t="s">
        <v>1623</v>
      </c>
      <c r="E335" s="10">
        <v>2015</v>
      </c>
      <c r="F335" s="8" t="s">
        <v>1624</v>
      </c>
      <c r="G335" s="8"/>
      <c r="H335" s="8"/>
      <c r="I335" s="8" t="s">
        <v>1232</v>
      </c>
      <c r="J335" s="8" t="s">
        <v>122</v>
      </c>
      <c r="K335" s="8" t="s">
        <v>139</v>
      </c>
      <c r="L335" s="8" t="s">
        <v>133</v>
      </c>
      <c r="M335" s="8" t="s">
        <v>1465</v>
      </c>
      <c r="N335" s="8" t="s">
        <v>1272</v>
      </c>
      <c r="O335" s="8"/>
      <c r="P335" s="8"/>
    </row>
    <row r="336" spans="1:16" ht="87" customHeight="1" x14ac:dyDescent="0.25">
      <c r="A336" s="30">
        <f t="shared" si="5"/>
        <v>333</v>
      </c>
      <c r="B336" s="8" t="s">
        <v>1625</v>
      </c>
      <c r="C336" s="8" t="s">
        <v>1626</v>
      </c>
      <c r="D336" s="8" t="s">
        <v>1628</v>
      </c>
      <c r="E336" s="10">
        <v>2015</v>
      </c>
      <c r="F336" s="8" t="s">
        <v>1627</v>
      </c>
      <c r="G336" s="8"/>
      <c r="H336" s="8"/>
      <c r="I336" s="8" t="s">
        <v>1231</v>
      </c>
      <c r="J336" s="8" t="s">
        <v>122</v>
      </c>
      <c r="K336" s="8" t="s">
        <v>139</v>
      </c>
      <c r="L336" s="8" t="s">
        <v>133</v>
      </c>
      <c r="M336" s="8" t="s">
        <v>1465</v>
      </c>
      <c r="N336" s="8" t="s">
        <v>1608</v>
      </c>
      <c r="O336" s="8"/>
      <c r="P336" s="8"/>
    </row>
    <row r="337" spans="1:16" ht="87" customHeight="1" x14ac:dyDescent="0.25">
      <c r="A337" s="30">
        <f t="shared" si="5"/>
        <v>334</v>
      </c>
      <c r="B337" s="8" t="s">
        <v>1629</v>
      </c>
      <c r="C337" s="8" t="s">
        <v>1630</v>
      </c>
      <c r="D337" s="8" t="s">
        <v>1631</v>
      </c>
      <c r="E337" s="10">
        <v>2017</v>
      </c>
      <c r="F337" s="8" t="s">
        <v>1632</v>
      </c>
      <c r="G337" s="9" t="s">
        <v>1633</v>
      </c>
      <c r="H337" s="8"/>
      <c r="I337" s="8" t="s">
        <v>1231</v>
      </c>
      <c r="J337" s="8" t="s">
        <v>122</v>
      </c>
      <c r="K337" s="8" t="s">
        <v>139</v>
      </c>
      <c r="L337" s="8" t="s">
        <v>133</v>
      </c>
      <c r="M337" s="8" t="s">
        <v>1465</v>
      </c>
      <c r="N337" s="8" t="s">
        <v>1608</v>
      </c>
      <c r="O337" s="8"/>
      <c r="P337" s="8" t="s">
        <v>1338</v>
      </c>
    </row>
    <row r="338" spans="1:16" ht="87" customHeight="1" x14ac:dyDescent="0.25">
      <c r="A338" s="30">
        <f t="shared" si="5"/>
        <v>335</v>
      </c>
      <c r="B338" s="8" t="s">
        <v>1634</v>
      </c>
      <c r="C338" s="8" t="s">
        <v>1635</v>
      </c>
      <c r="D338" s="8"/>
      <c r="E338" s="10">
        <v>2016</v>
      </c>
      <c r="F338" s="8" t="s">
        <v>1636</v>
      </c>
      <c r="G338" s="8"/>
      <c r="H338" s="8"/>
      <c r="I338" s="8" t="s">
        <v>120</v>
      </c>
      <c r="J338" s="8" t="s">
        <v>122</v>
      </c>
      <c r="K338" s="8" t="s">
        <v>1351</v>
      </c>
      <c r="L338" s="8" t="s">
        <v>133</v>
      </c>
      <c r="M338" s="8" t="s">
        <v>1465</v>
      </c>
      <c r="N338" s="8" t="s">
        <v>1637</v>
      </c>
      <c r="O338" s="8" t="s">
        <v>191</v>
      </c>
      <c r="P338" s="8"/>
    </row>
    <row r="339" spans="1:16" ht="87" customHeight="1" x14ac:dyDescent="0.25">
      <c r="A339" s="30">
        <f t="shared" si="5"/>
        <v>336</v>
      </c>
      <c r="B339" s="8" t="s">
        <v>1638</v>
      </c>
      <c r="C339" s="8" t="s">
        <v>1639</v>
      </c>
      <c r="D339" s="8"/>
      <c r="E339" s="10">
        <v>2014</v>
      </c>
      <c r="F339" s="8" t="s">
        <v>1640</v>
      </c>
      <c r="G339" s="8"/>
      <c r="H339" s="8"/>
      <c r="I339" s="8" t="s">
        <v>1231</v>
      </c>
      <c r="J339" s="8" t="s">
        <v>122</v>
      </c>
      <c r="K339" s="8" t="s">
        <v>139</v>
      </c>
      <c r="L339" s="8" t="s">
        <v>1265</v>
      </c>
      <c r="M339" s="8" t="s">
        <v>1465</v>
      </c>
      <c r="N339" s="8" t="s">
        <v>1271</v>
      </c>
      <c r="O339" s="8"/>
      <c r="P339" s="8"/>
    </row>
    <row r="340" spans="1:16" ht="87" customHeight="1" x14ac:dyDescent="0.25">
      <c r="A340" s="30">
        <f t="shared" si="5"/>
        <v>337</v>
      </c>
      <c r="B340" s="8" t="s">
        <v>1641</v>
      </c>
      <c r="C340" s="8" t="s">
        <v>1642</v>
      </c>
      <c r="D340" s="8" t="s">
        <v>1643</v>
      </c>
      <c r="E340" s="10">
        <v>2015</v>
      </c>
      <c r="F340" s="8" t="s">
        <v>1644</v>
      </c>
      <c r="G340" s="8"/>
      <c r="H340" s="8"/>
      <c r="I340" s="8" t="s">
        <v>1232</v>
      </c>
      <c r="J340" s="8" t="s">
        <v>122</v>
      </c>
      <c r="K340" s="8" t="s">
        <v>1351</v>
      </c>
      <c r="L340" s="8" t="s">
        <v>133</v>
      </c>
      <c r="M340" s="8" t="s">
        <v>1465</v>
      </c>
      <c r="N340" s="8" t="s">
        <v>1272</v>
      </c>
      <c r="O340" s="8" t="s">
        <v>191</v>
      </c>
      <c r="P340" s="8"/>
    </row>
    <row r="341" spans="1:16" ht="87" customHeight="1" x14ac:dyDescent="0.25">
      <c r="A341" s="30">
        <f t="shared" si="5"/>
        <v>338</v>
      </c>
      <c r="B341" s="8" t="s">
        <v>1645</v>
      </c>
      <c r="C341" s="8" t="s">
        <v>1646</v>
      </c>
      <c r="D341" s="8" t="s">
        <v>1647</v>
      </c>
      <c r="E341" s="10">
        <v>2016</v>
      </c>
      <c r="F341" s="8" t="s">
        <v>1648</v>
      </c>
      <c r="G341" s="8"/>
      <c r="H341" s="8"/>
      <c r="I341" s="8" t="s">
        <v>1231</v>
      </c>
      <c r="J341" s="8" t="s">
        <v>122</v>
      </c>
      <c r="K341" s="8" t="s">
        <v>1351</v>
      </c>
      <c r="L341" s="8" t="s">
        <v>133</v>
      </c>
      <c r="M341" s="8" t="s">
        <v>1465</v>
      </c>
      <c r="N341" s="8" t="s">
        <v>1272</v>
      </c>
      <c r="O341" s="8" t="s">
        <v>191</v>
      </c>
      <c r="P341" s="8"/>
    </row>
    <row r="342" spans="1:16" ht="87" customHeight="1" x14ac:dyDescent="0.25">
      <c r="A342" s="30">
        <f t="shared" si="5"/>
        <v>339</v>
      </c>
      <c r="B342" s="8" t="s">
        <v>1649</v>
      </c>
      <c r="C342" s="8" t="s">
        <v>1650</v>
      </c>
      <c r="D342" s="8"/>
      <c r="E342" s="10">
        <v>2015</v>
      </c>
      <c r="F342" s="8" t="s">
        <v>1651</v>
      </c>
      <c r="G342" s="8"/>
      <c r="H342" s="8"/>
      <c r="I342" s="8" t="s">
        <v>1231</v>
      </c>
      <c r="J342" s="8" t="s">
        <v>122</v>
      </c>
      <c r="K342" s="8" t="s">
        <v>1351</v>
      </c>
      <c r="L342" s="8" t="s">
        <v>1265</v>
      </c>
      <c r="M342" s="8" t="s">
        <v>1465</v>
      </c>
      <c r="N342" s="8" t="s">
        <v>1271</v>
      </c>
      <c r="O342" s="8" t="s">
        <v>191</v>
      </c>
      <c r="P342" s="8"/>
    </row>
    <row r="343" spans="1:16" ht="87" customHeight="1" x14ac:dyDescent="0.25">
      <c r="A343" s="30">
        <f t="shared" si="5"/>
        <v>340</v>
      </c>
      <c r="B343" s="8" t="s">
        <v>1652</v>
      </c>
      <c r="C343" s="8" t="s">
        <v>1653</v>
      </c>
      <c r="D343" s="8" t="s">
        <v>1654</v>
      </c>
      <c r="E343" s="10">
        <v>2012</v>
      </c>
      <c r="F343" s="8" t="s">
        <v>1580</v>
      </c>
      <c r="G343" s="9" t="s">
        <v>1655</v>
      </c>
      <c r="H343" s="8"/>
      <c r="I343" s="8" t="s">
        <v>1231</v>
      </c>
      <c r="J343" s="8" t="s">
        <v>122</v>
      </c>
      <c r="K343" s="8" t="s">
        <v>139</v>
      </c>
      <c r="L343" s="8" t="s">
        <v>1236</v>
      </c>
      <c r="M343" s="8" t="s">
        <v>1465</v>
      </c>
      <c r="N343" s="8" t="s">
        <v>1272</v>
      </c>
      <c r="O343" s="8"/>
      <c r="P343" s="8"/>
    </row>
    <row r="344" spans="1:16" ht="87" customHeight="1" x14ac:dyDescent="0.25">
      <c r="A344" s="30">
        <f t="shared" si="5"/>
        <v>341</v>
      </c>
      <c r="B344" s="8" t="s">
        <v>1656</v>
      </c>
      <c r="C344" s="8"/>
      <c r="D344" s="8" t="s">
        <v>1657</v>
      </c>
      <c r="E344" s="10">
        <v>2015</v>
      </c>
      <c r="F344" s="8"/>
      <c r="G344" s="8"/>
      <c r="H344" s="8"/>
      <c r="I344" s="8" t="s">
        <v>1231</v>
      </c>
      <c r="J344" s="8" t="s">
        <v>122</v>
      </c>
      <c r="K344" s="8"/>
      <c r="L344" s="8" t="s">
        <v>133</v>
      </c>
      <c r="M344" s="8" t="s">
        <v>1465</v>
      </c>
      <c r="N344" s="8" t="s">
        <v>1272</v>
      </c>
      <c r="O344" s="8"/>
      <c r="P344" s="8"/>
    </row>
    <row r="345" spans="1:16" ht="87" customHeight="1" x14ac:dyDescent="0.25">
      <c r="A345" s="30">
        <f t="shared" si="5"/>
        <v>342</v>
      </c>
      <c r="B345" s="8" t="s">
        <v>1661</v>
      </c>
      <c r="C345" s="8" t="s">
        <v>1660</v>
      </c>
      <c r="D345" s="8" t="s">
        <v>1658</v>
      </c>
      <c r="E345" s="8">
        <v>2013</v>
      </c>
      <c r="F345" s="8" t="s">
        <v>1659</v>
      </c>
      <c r="G345" s="8"/>
      <c r="H345" s="8"/>
      <c r="I345" s="8" t="s">
        <v>1231</v>
      </c>
      <c r="J345" s="8" t="s">
        <v>122</v>
      </c>
      <c r="K345" s="8" t="s">
        <v>139</v>
      </c>
      <c r="L345" s="8" t="s">
        <v>133</v>
      </c>
      <c r="M345" s="8" t="s">
        <v>1465</v>
      </c>
      <c r="N345" s="8" t="s">
        <v>1608</v>
      </c>
      <c r="O345" s="8"/>
      <c r="P345" s="8"/>
    </row>
    <row r="346" spans="1:16" ht="81" customHeight="1" x14ac:dyDescent="0.25">
      <c r="A346" s="30">
        <f t="shared" si="5"/>
        <v>343</v>
      </c>
      <c r="B346" s="8" t="s">
        <v>1672</v>
      </c>
      <c r="C346" s="8" t="s">
        <v>1673</v>
      </c>
      <c r="D346" s="31" t="s">
        <v>1658</v>
      </c>
      <c r="E346" s="8">
        <v>2020</v>
      </c>
      <c r="F346" s="8" t="s">
        <v>1504</v>
      </c>
      <c r="G346" s="29" t="s">
        <v>1674</v>
      </c>
      <c r="H346" s="8" t="s">
        <v>1671</v>
      </c>
      <c r="I346" s="8" t="s">
        <v>1234</v>
      </c>
      <c r="J346" s="8" t="s">
        <v>122</v>
      </c>
      <c r="K346" s="8" t="s">
        <v>1351</v>
      </c>
      <c r="L346" s="8" t="s">
        <v>133</v>
      </c>
      <c r="M346" s="32" t="s">
        <v>1465</v>
      </c>
      <c r="N346" s="8" t="s">
        <v>1608</v>
      </c>
      <c r="O346" s="8" t="s">
        <v>191</v>
      </c>
      <c r="P346" s="8" t="s">
        <v>1338</v>
      </c>
    </row>
  </sheetData>
  <autoFilter ref="B3:P346" xr:uid="{26FA9793-535D-914B-98EF-D8CEBFFC1996}"/>
  <sortState xmlns:xlrd2="http://schemas.microsoft.com/office/spreadsheetml/2017/richdata2" ref="B4:P30">
    <sortCondition ref="C3"/>
  </sortState>
  <mergeCells count="2">
    <mergeCell ref="A1:P1"/>
    <mergeCell ref="A2:P2"/>
  </mergeCells>
  <phoneticPr fontId="19" type="noConversion"/>
  <hyperlinks>
    <hyperlink ref="G106" r:id="rId1" xr:uid="{00000000-0004-0000-0000-000000000000}"/>
    <hyperlink ref="G90" r:id="rId2" xr:uid="{00000000-0004-0000-0000-000001000000}"/>
    <hyperlink ref="G114" r:id="rId3" xr:uid="{00000000-0004-0000-0000-000002000000}"/>
    <hyperlink ref="G133" r:id="rId4" xr:uid="{00000000-0004-0000-0000-000003000000}"/>
    <hyperlink ref="G193" r:id="rId5" xr:uid="{00000000-0004-0000-0000-000004000000}"/>
    <hyperlink ref="G228" r:id="rId6" xr:uid="{00000000-0004-0000-0000-000005000000}"/>
    <hyperlink ref="G197" r:id="rId7" xr:uid="{00000000-0004-0000-0000-000006000000}"/>
    <hyperlink ref="G225" r:id="rId8" xr:uid="{70E240ED-CA76-4760-8CC9-0DB3DDA8B395}"/>
    <hyperlink ref="G12" r:id="rId9" xr:uid="{64411AB1-FD3C-4E6F-A265-E0E0F64F668A}"/>
    <hyperlink ref="G56" r:id="rId10" xr:uid="{E37BCA68-1083-490E-8532-AD71F02A21DC}"/>
    <hyperlink ref="G194" r:id="rId11" xr:uid="{FFAABB55-34F2-46EC-B449-3C67D0773A26}"/>
    <hyperlink ref="G303" r:id="rId12" xr:uid="{740B3E3C-E504-443D-BA8D-70CD2FDBDB62}"/>
    <hyperlink ref="G304" r:id="rId13" xr:uid="{B1C5E55F-14C5-47A0-A73F-F2DC74D31ACE}"/>
    <hyperlink ref="G305" r:id="rId14" xr:uid="{5DF36B7D-90C5-427A-A072-0AC39378938E}"/>
    <hyperlink ref="G306" r:id="rId15" xr:uid="{5ACAD5C0-897E-41B1-BC69-E908DC031E67}"/>
    <hyperlink ref="G307" r:id="rId16" xr:uid="{DECD7C34-C3CC-426C-B8AA-8E40E34958CC}"/>
    <hyperlink ref="G308" r:id="rId17" xr:uid="{DFF67662-EC44-497A-9588-54AA9F87F2BC}"/>
    <hyperlink ref="G309" r:id="rId18" xr:uid="{40701476-A305-46AB-A378-295D1659825D}"/>
    <hyperlink ref="G310" r:id="rId19" xr:uid="{C67F059F-E36E-44B9-8ABE-9BD1F690AB0E}"/>
    <hyperlink ref="G311" r:id="rId20" xr:uid="{B725AC55-DCA9-4BCB-BB1A-DC4742ABD15C}"/>
    <hyperlink ref="G301" r:id="rId21" xr:uid="{D68B0A6B-0C31-452F-BBE2-6789694295E0}"/>
    <hyperlink ref="G312" r:id="rId22" xr:uid="{522DFCF0-EF09-4BCA-86F6-324E3FB40982}"/>
    <hyperlink ref="G313" r:id="rId23" xr:uid="{A86DAF77-7F35-4DCC-9DC8-027BE7A37426}"/>
    <hyperlink ref="G314" r:id="rId24" xr:uid="{4A0A2F13-5350-443B-ACAE-80936F3C8D6D}"/>
    <hyperlink ref="G316" r:id="rId25" xr:uid="{5EE00C77-B973-4C9C-B7BC-A8669C989E04}"/>
    <hyperlink ref="G317" r:id="rId26" xr:uid="{6434DCFF-C760-4D5F-A33E-0E5B6E1D3783}"/>
    <hyperlink ref="G319" r:id="rId27" xr:uid="{A68175BB-8659-4383-B3FB-B75DC2EBAD52}"/>
    <hyperlink ref="G320" r:id="rId28" xr:uid="{CE606194-FBE0-4AA5-888F-F97C6D00E834}"/>
    <hyperlink ref="G323" r:id="rId29" xr:uid="{F6B9B434-82BC-4E6D-A0B7-59D378735797}"/>
    <hyperlink ref="G324" r:id="rId30" xr:uid="{F77EF27C-D1C3-46BB-859D-836C7EEFF74E}"/>
    <hyperlink ref="G325" r:id="rId31" xr:uid="{5C3D4BBB-4F72-46A7-84B7-E9D5263A8856}"/>
    <hyperlink ref="G330" r:id="rId32" xr:uid="{2B82A4F7-0949-4E6A-B032-879FD6CA192D}"/>
    <hyperlink ref="G331" r:id="rId33" xr:uid="{24BA94FF-0E2A-4622-B89F-E63AD06DAC00}"/>
    <hyperlink ref="G337" r:id="rId34" xr:uid="{902D1BFB-2120-45F4-8080-B6D98FC80717}"/>
    <hyperlink ref="G343" r:id="rId35" xr:uid="{E6C654FC-BF89-4719-AA5C-BE2CFAB4A633}"/>
    <hyperlink ref="G22" r:id="rId36" xr:uid="{E86DA04D-0E46-451A-9844-5858DE51F2B0}"/>
    <hyperlink ref="G63" r:id="rId37" xr:uid="{63E62A9B-C28B-44D2-A7FC-1F183F792741}"/>
    <hyperlink ref="G346" r:id="rId38" xr:uid="{F3321A13-9C7F-4DFC-BB8E-9EE038C24DA7}"/>
  </hyperlinks>
  <pageMargins left="0.75" right="0.75" top="1" bottom="1" header="0.5" footer="0.5"/>
  <pageSetup orientation="portrait" horizontalDpi="300" verticalDpi="300" r:id="rId3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FBDB-E588-4A7F-8A1E-ADE0AE7EB8C8}">
  <dimension ref="A1:S28"/>
  <sheetViews>
    <sheetView zoomScale="90" zoomScaleNormal="90" workbookViewId="0"/>
  </sheetViews>
  <sheetFormatPr defaultColWidth="8.58203125" defaultRowHeight="15.5" x14ac:dyDescent="0.35"/>
  <cols>
    <col min="1" max="16384" width="8.58203125" style="14"/>
  </cols>
  <sheetData>
    <row r="1" spans="1:19" x14ac:dyDescent="0.35">
      <c r="A1" s="7"/>
      <c r="B1" s="7"/>
      <c r="C1" s="7"/>
      <c r="D1" s="7"/>
      <c r="E1" s="7"/>
      <c r="F1" s="7"/>
      <c r="G1" s="7"/>
      <c r="H1" s="7"/>
      <c r="I1" s="7"/>
      <c r="J1" s="7"/>
      <c r="K1" s="7"/>
      <c r="L1" s="7"/>
      <c r="M1" s="7"/>
      <c r="N1" s="7"/>
      <c r="O1" s="7"/>
      <c r="P1" s="7"/>
      <c r="Q1" s="7"/>
      <c r="R1" s="7"/>
      <c r="S1" s="7"/>
    </row>
    <row r="2" spans="1:19" x14ac:dyDescent="0.35">
      <c r="A2" s="7"/>
      <c r="B2" s="7"/>
      <c r="C2" s="7"/>
      <c r="D2" s="7"/>
      <c r="E2" s="7"/>
      <c r="F2" s="7"/>
      <c r="G2" s="7"/>
      <c r="H2" s="7"/>
      <c r="I2" s="7"/>
      <c r="J2" s="7"/>
      <c r="K2" s="7"/>
      <c r="L2" s="7"/>
      <c r="M2" s="7"/>
      <c r="N2" s="7"/>
      <c r="O2" s="7"/>
      <c r="P2" s="7"/>
      <c r="Q2" s="7"/>
      <c r="R2" s="7"/>
      <c r="S2" s="7"/>
    </row>
    <row r="3" spans="1:19" x14ac:dyDescent="0.35">
      <c r="A3" s="7"/>
      <c r="B3" s="7"/>
      <c r="C3" s="7"/>
      <c r="D3" s="7"/>
      <c r="E3" s="7"/>
      <c r="F3" s="7"/>
      <c r="G3" s="7"/>
      <c r="H3" s="7"/>
      <c r="I3" s="7"/>
      <c r="J3" s="7"/>
      <c r="K3" s="7"/>
      <c r="L3" s="7"/>
      <c r="M3" s="7"/>
      <c r="N3" s="7"/>
      <c r="O3" s="7"/>
      <c r="P3" s="7"/>
      <c r="Q3" s="7"/>
      <c r="R3" s="7"/>
      <c r="S3" s="7"/>
    </row>
    <row r="4" spans="1:19" x14ac:dyDescent="0.35">
      <c r="A4" s="7"/>
      <c r="B4" s="7"/>
      <c r="C4" s="7"/>
      <c r="D4" s="7"/>
      <c r="E4" s="7"/>
      <c r="F4" s="7"/>
      <c r="G4" s="7"/>
      <c r="H4" s="7"/>
      <c r="I4" s="7"/>
      <c r="J4" s="7"/>
      <c r="K4" s="7"/>
      <c r="L4" s="7"/>
      <c r="M4" s="7"/>
      <c r="N4" s="7"/>
      <c r="O4" s="7"/>
      <c r="P4" s="7"/>
      <c r="Q4" s="7"/>
      <c r="R4" s="7"/>
      <c r="S4" s="7"/>
    </row>
    <row r="5" spans="1:19" x14ac:dyDescent="0.35">
      <c r="A5" s="7"/>
      <c r="B5" s="7"/>
      <c r="C5" s="7"/>
      <c r="D5" s="7"/>
      <c r="E5" s="7"/>
      <c r="F5" s="7"/>
      <c r="G5" s="7"/>
      <c r="H5" s="7"/>
      <c r="I5" s="7"/>
      <c r="J5" s="7"/>
      <c r="K5" s="7"/>
      <c r="L5" s="7"/>
      <c r="M5" s="7"/>
      <c r="N5" s="7"/>
      <c r="O5" s="7"/>
      <c r="P5" s="7"/>
      <c r="Q5" s="7"/>
      <c r="R5" s="7"/>
      <c r="S5" s="7"/>
    </row>
    <row r="6" spans="1:19" x14ac:dyDescent="0.35">
      <c r="A6" s="7"/>
      <c r="B6" s="7"/>
      <c r="C6" s="7"/>
      <c r="D6" s="7"/>
      <c r="E6" s="7"/>
      <c r="F6" s="7"/>
      <c r="G6" s="7"/>
      <c r="H6" s="7"/>
      <c r="I6" s="7"/>
      <c r="J6" s="7"/>
      <c r="K6" s="7"/>
      <c r="L6" s="7"/>
      <c r="M6" s="7"/>
      <c r="N6" s="7"/>
      <c r="O6" s="7"/>
      <c r="P6" s="7"/>
      <c r="Q6" s="7"/>
      <c r="R6" s="7"/>
      <c r="S6" s="7"/>
    </row>
    <row r="7" spans="1:19" x14ac:dyDescent="0.35">
      <c r="A7" s="7"/>
      <c r="B7" s="7"/>
      <c r="C7" s="7"/>
      <c r="D7" s="7"/>
      <c r="E7" s="7"/>
      <c r="F7" s="7"/>
      <c r="G7" s="7"/>
      <c r="H7" s="7"/>
      <c r="I7" s="7"/>
      <c r="J7" s="7"/>
      <c r="K7" s="7"/>
      <c r="L7" s="7"/>
      <c r="M7" s="7"/>
      <c r="N7" s="7"/>
      <c r="O7" s="7"/>
      <c r="P7" s="7"/>
      <c r="Q7" s="7"/>
      <c r="R7" s="7"/>
      <c r="S7" s="7"/>
    </row>
    <row r="8" spans="1:19" x14ac:dyDescent="0.35">
      <c r="A8" s="7"/>
      <c r="B8" s="7"/>
      <c r="C8" s="7"/>
      <c r="D8" s="7"/>
      <c r="E8" s="7"/>
      <c r="F8" s="7"/>
      <c r="G8" s="7"/>
      <c r="H8" s="7"/>
      <c r="I8" s="7"/>
      <c r="J8" s="7"/>
      <c r="K8" s="7"/>
      <c r="L8" s="7"/>
      <c r="M8" s="7"/>
      <c r="N8" s="7"/>
      <c r="O8" s="7"/>
      <c r="P8" s="7"/>
      <c r="Q8" s="7"/>
      <c r="R8" s="7"/>
      <c r="S8" s="7"/>
    </row>
    <row r="9" spans="1:19" x14ac:dyDescent="0.35">
      <c r="A9" s="7"/>
      <c r="B9" s="7"/>
      <c r="C9" s="7"/>
      <c r="D9" s="7"/>
      <c r="E9" s="7"/>
      <c r="F9" s="7"/>
      <c r="G9" s="7"/>
      <c r="H9" s="7"/>
      <c r="I9" s="7"/>
      <c r="J9" s="7"/>
      <c r="K9" s="7"/>
      <c r="L9" s="7"/>
      <c r="M9" s="7"/>
      <c r="N9" s="7"/>
      <c r="O9" s="7"/>
      <c r="P9" s="7"/>
      <c r="Q9" s="7"/>
      <c r="R9" s="7"/>
      <c r="S9" s="7"/>
    </row>
    <row r="10" spans="1:19" x14ac:dyDescent="0.35">
      <c r="A10" s="7"/>
      <c r="B10" s="7"/>
      <c r="C10" s="7"/>
      <c r="D10" s="7"/>
      <c r="E10" s="7"/>
      <c r="F10" s="7"/>
      <c r="G10" s="7"/>
      <c r="H10" s="7"/>
      <c r="I10" s="7"/>
      <c r="J10" s="7"/>
      <c r="K10" s="7"/>
      <c r="L10" s="7"/>
      <c r="M10" s="7"/>
      <c r="N10" s="7"/>
      <c r="O10" s="7"/>
      <c r="P10" s="7"/>
      <c r="Q10" s="7"/>
      <c r="R10" s="7"/>
      <c r="S10" s="7"/>
    </row>
    <row r="11" spans="1:19" x14ac:dyDescent="0.35">
      <c r="A11" s="7"/>
      <c r="B11" s="7"/>
      <c r="C11" s="7"/>
      <c r="D11" s="7"/>
      <c r="E11" s="7"/>
      <c r="F11" s="7"/>
      <c r="G11" s="7"/>
      <c r="H11" s="7"/>
      <c r="I11" s="7"/>
      <c r="J11" s="7"/>
      <c r="K11" s="7"/>
      <c r="L11" s="7"/>
      <c r="M11" s="7"/>
      <c r="N11" s="7"/>
      <c r="O11" s="7"/>
      <c r="P11" s="7"/>
      <c r="Q11" s="7"/>
      <c r="R11" s="7"/>
      <c r="S11" s="7"/>
    </row>
    <row r="12" spans="1:19" ht="23.15" customHeight="1" x14ac:dyDescent="0.35">
      <c r="A12" s="36" t="s">
        <v>1662</v>
      </c>
      <c r="B12" s="36"/>
      <c r="C12" s="36"/>
      <c r="D12" s="36"/>
      <c r="E12" s="36"/>
      <c r="F12" s="36"/>
      <c r="G12" s="36"/>
      <c r="H12" s="36"/>
      <c r="I12" s="36"/>
      <c r="J12" s="36"/>
      <c r="K12" s="36"/>
      <c r="L12" s="36"/>
      <c r="M12" s="36"/>
      <c r="N12" s="36"/>
      <c r="O12" s="7"/>
      <c r="P12" s="7"/>
      <c r="Q12" s="7"/>
      <c r="R12" s="7"/>
      <c r="S12" s="7"/>
    </row>
    <row r="13" spans="1:19" ht="23.15" customHeight="1" x14ac:dyDescent="0.35">
      <c r="A13" s="37"/>
      <c r="B13" s="37"/>
      <c r="C13" s="37"/>
      <c r="D13" s="37"/>
      <c r="E13" s="37"/>
      <c r="F13" s="37"/>
      <c r="G13" s="37"/>
      <c r="H13" s="37"/>
      <c r="I13" s="37"/>
      <c r="J13" s="37"/>
      <c r="K13" s="37"/>
      <c r="L13" s="37"/>
      <c r="M13" s="37"/>
      <c r="N13" s="37"/>
      <c r="O13" s="7"/>
      <c r="P13" s="7"/>
      <c r="Q13" s="7"/>
      <c r="R13" s="7"/>
      <c r="S13" s="7"/>
    </row>
    <row r="14" spans="1:19" ht="30" x14ac:dyDescent="0.6">
      <c r="A14" s="12"/>
      <c r="B14" s="11"/>
      <c r="C14" s="11"/>
      <c r="D14" s="11"/>
      <c r="E14" s="11"/>
      <c r="F14" s="11"/>
      <c r="G14" s="11"/>
      <c r="H14" s="11"/>
      <c r="I14" s="11"/>
      <c r="J14" s="11"/>
      <c r="K14" s="11"/>
      <c r="L14" s="11"/>
      <c r="M14" s="11"/>
      <c r="N14" s="11"/>
      <c r="O14" s="11"/>
      <c r="P14" s="11"/>
      <c r="Q14" s="11"/>
      <c r="R14" s="11"/>
      <c r="S14" s="11"/>
    </row>
    <row r="15" spans="1:19" ht="22.5" x14ac:dyDescent="0.35">
      <c r="A15" s="42" t="s">
        <v>1663</v>
      </c>
      <c r="B15" s="42"/>
      <c r="C15" s="42"/>
      <c r="D15" s="42"/>
      <c r="E15" s="42"/>
      <c r="F15" s="42"/>
      <c r="G15" s="42"/>
      <c r="H15" s="42"/>
      <c r="I15" s="42"/>
      <c r="J15" s="42"/>
      <c r="K15" s="42"/>
      <c r="L15" s="42"/>
      <c r="M15" s="42"/>
      <c r="N15" s="42"/>
      <c r="O15" s="42"/>
      <c r="P15" s="42"/>
      <c r="Q15" s="42"/>
      <c r="R15" s="42"/>
      <c r="S15" s="42"/>
    </row>
    <row r="16" spans="1:19" ht="22.5" x14ac:dyDescent="0.35">
      <c r="A16" s="23"/>
      <c r="B16" s="23"/>
      <c r="C16" s="23"/>
      <c r="D16" s="23"/>
      <c r="E16" s="23"/>
      <c r="F16" s="23"/>
      <c r="G16" s="23"/>
      <c r="H16" s="23"/>
      <c r="I16" s="23"/>
      <c r="J16" s="23"/>
      <c r="K16" s="23"/>
      <c r="L16" s="23"/>
      <c r="M16" s="23"/>
      <c r="N16" s="23"/>
      <c r="O16" s="23"/>
      <c r="P16" s="23"/>
      <c r="Q16" s="23"/>
      <c r="R16" s="23"/>
      <c r="S16" s="23"/>
    </row>
    <row r="17" spans="1:19" ht="22.5" x14ac:dyDescent="0.35">
      <c r="A17" s="23"/>
      <c r="B17" s="23"/>
      <c r="C17" s="23"/>
      <c r="D17" s="23"/>
      <c r="E17" s="23"/>
      <c r="F17" s="23"/>
      <c r="G17" s="23"/>
      <c r="H17" s="23"/>
      <c r="I17" s="23"/>
      <c r="J17" s="23"/>
      <c r="K17" s="23"/>
      <c r="L17" s="23"/>
      <c r="M17" s="23"/>
      <c r="N17" s="23"/>
      <c r="O17" s="23"/>
      <c r="P17" s="23"/>
      <c r="Q17" s="23"/>
      <c r="R17" s="23"/>
      <c r="S17" s="23"/>
    </row>
    <row r="18" spans="1:19" ht="22.5" x14ac:dyDescent="0.35">
      <c r="A18" s="23"/>
      <c r="B18" s="23"/>
      <c r="C18" s="23"/>
      <c r="D18" s="23"/>
      <c r="E18" s="23"/>
      <c r="F18" s="23"/>
      <c r="G18" s="23"/>
      <c r="H18" s="23"/>
      <c r="I18" s="23"/>
      <c r="J18" s="23"/>
      <c r="K18" s="23"/>
      <c r="L18" s="23"/>
      <c r="M18" s="23"/>
      <c r="N18" s="23"/>
      <c r="O18" s="23"/>
      <c r="P18" s="23"/>
      <c r="Q18" s="23"/>
      <c r="R18" s="23"/>
      <c r="S18" s="23"/>
    </row>
    <row r="19" spans="1:19" ht="22.5" x14ac:dyDescent="0.35">
      <c r="A19" s="23"/>
      <c r="B19" s="23"/>
      <c r="C19" s="23"/>
      <c r="D19" s="23"/>
      <c r="E19" s="23"/>
      <c r="F19" s="23"/>
      <c r="G19" s="23"/>
      <c r="H19" s="23"/>
      <c r="I19" s="23"/>
      <c r="J19" s="23"/>
      <c r="K19" s="23"/>
      <c r="L19" s="23"/>
      <c r="M19" s="23"/>
      <c r="N19" s="23"/>
      <c r="O19" s="23"/>
      <c r="P19" s="23"/>
      <c r="Q19" s="23"/>
      <c r="R19" s="23"/>
      <c r="S19" s="23"/>
    </row>
    <row r="20" spans="1:19" ht="22.5" x14ac:dyDescent="0.35">
      <c r="A20" s="23"/>
      <c r="B20" s="23"/>
      <c r="C20" s="23"/>
      <c r="D20" s="23"/>
      <c r="E20" s="23"/>
      <c r="F20" s="23"/>
      <c r="G20" s="23"/>
      <c r="H20" s="23"/>
      <c r="I20" s="23"/>
      <c r="J20" s="23"/>
      <c r="K20" s="23"/>
      <c r="L20" s="23"/>
      <c r="M20" s="23"/>
      <c r="N20" s="23"/>
      <c r="O20" s="23"/>
      <c r="P20" s="23"/>
      <c r="Q20" s="23"/>
      <c r="R20" s="23"/>
      <c r="S20" s="23"/>
    </row>
    <row r="21" spans="1:19" ht="22.5" x14ac:dyDescent="0.35">
      <c r="A21" s="23"/>
      <c r="B21" s="23"/>
      <c r="C21" s="23"/>
      <c r="D21" s="23"/>
      <c r="E21" s="23"/>
      <c r="F21" s="23"/>
      <c r="G21" s="23"/>
      <c r="H21" s="23"/>
      <c r="I21" s="23"/>
      <c r="J21" s="23"/>
      <c r="K21" s="23"/>
      <c r="L21" s="23"/>
      <c r="M21" s="23"/>
      <c r="N21" s="23"/>
      <c r="O21" s="23"/>
      <c r="P21" s="23"/>
      <c r="Q21" s="23"/>
      <c r="R21" s="23"/>
      <c r="S21" s="23"/>
    </row>
    <row r="22" spans="1:19" x14ac:dyDescent="0.35">
      <c r="A22" s="5" t="s">
        <v>1664</v>
      </c>
      <c r="B22" s="11"/>
      <c r="C22" s="11"/>
      <c r="D22" s="11"/>
      <c r="E22" s="11"/>
      <c r="F22" s="11"/>
      <c r="G22" s="11"/>
      <c r="H22" s="11"/>
      <c r="I22" s="11"/>
      <c r="J22" s="11"/>
      <c r="K22" s="11"/>
      <c r="L22" s="11"/>
      <c r="M22" s="11"/>
      <c r="N22" s="11"/>
      <c r="O22" s="11"/>
      <c r="P22" s="11"/>
      <c r="Q22" s="11"/>
      <c r="R22" s="11"/>
      <c r="S22" s="11"/>
    </row>
    <row r="23" spans="1:19" x14ac:dyDescent="0.35">
      <c r="A23" s="22" t="s">
        <v>1665</v>
      </c>
      <c r="B23" s="11"/>
      <c r="C23" s="11"/>
      <c r="D23" s="11"/>
      <c r="E23" s="11"/>
      <c r="F23" s="11"/>
      <c r="G23" s="11"/>
      <c r="H23" s="11"/>
      <c r="I23" s="11"/>
      <c r="J23" s="11"/>
      <c r="K23" s="11"/>
      <c r="L23" s="11"/>
      <c r="M23" s="11"/>
      <c r="N23" s="11"/>
      <c r="O23" s="11"/>
      <c r="P23" s="11"/>
      <c r="Q23" s="11"/>
      <c r="R23" s="11"/>
      <c r="S23" s="11"/>
    </row>
    <row r="24" spans="1:19" ht="71.5" customHeight="1" x14ac:dyDescent="0.35">
      <c r="A24" s="43" t="s">
        <v>1666</v>
      </c>
      <c r="B24" s="43"/>
      <c r="C24" s="43"/>
      <c r="D24" s="43"/>
      <c r="E24" s="43"/>
      <c r="F24" s="43"/>
      <c r="G24" s="43"/>
      <c r="H24" s="43"/>
      <c r="I24" s="43"/>
      <c r="J24" s="43"/>
      <c r="K24" s="43"/>
      <c r="L24" s="43"/>
      <c r="M24" s="43"/>
      <c r="N24" s="43"/>
      <c r="O24" s="43"/>
      <c r="P24" s="43"/>
      <c r="Q24" s="43"/>
      <c r="R24" s="43"/>
      <c r="S24" s="43"/>
    </row>
    <row r="25" spans="1:19" ht="81" customHeight="1" x14ac:dyDescent="0.35">
      <c r="A25" s="43" t="s">
        <v>1668</v>
      </c>
      <c r="B25" s="43"/>
      <c r="C25" s="43"/>
      <c r="D25" s="43"/>
      <c r="E25" s="43"/>
      <c r="F25" s="43"/>
      <c r="G25" s="43"/>
      <c r="H25" s="43"/>
      <c r="I25" s="43"/>
      <c r="J25" s="43"/>
      <c r="K25" s="43"/>
      <c r="L25" s="43"/>
      <c r="M25" s="43"/>
      <c r="N25" s="43"/>
      <c r="O25" s="43"/>
      <c r="P25" s="43"/>
      <c r="Q25" s="43"/>
      <c r="R25" s="43"/>
      <c r="S25" s="43"/>
    </row>
    <row r="26" spans="1:19" ht="19" customHeight="1" x14ac:dyDescent="0.6">
      <c r="A26" s="12"/>
      <c r="B26" s="11"/>
      <c r="C26" s="11"/>
      <c r="D26" s="11"/>
      <c r="E26" s="11"/>
      <c r="F26" s="11"/>
      <c r="G26" s="11"/>
      <c r="H26" s="11"/>
      <c r="I26" s="11"/>
      <c r="J26" s="11"/>
      <c r="K26" s="11"/>
      <c r="L26" s="11"/>
      <c r="M26" s="11"/>
      <c r="N26" s="11"/>
      <c r="O26" s="11"/>
      <c r="P26" s="11"/>
      <c r="Q26" s="11"/>
      <c r="R26" s="11"/>
      <c r="S26" s="11"/>
    </row>
    <row r="27" spans="1:19" ht="22.5" x14ac:dyDescent="0.35">
      <c r="A27" s="42" t="s">
        <v>1669</v>
      </c>
      <c r="B27" s="42"/>
      <c r="C27" s="42"/>
      <c r="D27" s="42"/>
      <c r="E27" s="42"/>
      <c r="F27" s="42"/>
      <c r="G27" s="42"/>
      <c r="H27" s="42"/>
      <c r="I27" s="42"/>
      <c r="J27" s="42"/>
      <c r="K27" s="42"/>
      <c r="L27" s="42"/>
      <c r="M27" s="42"/>
      <c r="N27" s="42"/>
      <c r="O27" s="42"/>
      <c r="P27" s="42"/>
      <c r="Q27" s="42"/>
      <c r="R27" s="42"/>
      <c r="S27" s="42"/>
    </row>
    <row r="28" spans="1:19" ht="208.5" customHeight="1" x14ac:dyDescent="0.35">
      <c r="A28" s="41" t="s">
        <v>1690</v>
      </c>
      <c r="B28" s="41"/>
      <c r="C28" s="41"/>
      <c r="D28" s="41"/>
      <c r="E28" s="41"/>
      <c r="F28" s="41"/>
      <c r="G28" s="41"/>
      <c r="H28" s="41"/>
      <c r="I28" s="41"/>
      <c r="J28" s="41"/>
      <c r="K28" s="41"/>
      <c r="L28" s="41"/>
      <c r="M28" s="41"/>
      <c r="N28" s="41"/>
      <c r="O28" s="41"/>
      <c r="P28" s="41"/>
      <c r="Q28" s="41"/>
      <c r="R28" s="41"/>
      <c r="S28" s="41"/>
    </row>
  </sheetData>
  <mergeCells count="6">
    <mergeCell ref="A12:N13"/>
    <mergeCell ref="A28:S28"/>
    <mergeCell ref="A15:S15"/>
    <mergeCell ref="A24:S24"/>
    <mergeCell ref="A25:S25"/>
    <mergeCell ref="A27:S27"/>
  </mergeCells>
  <hyperlinks>
    <hyperlink ref="A12:N13" r:id="rId1" display="NYU Stern Center for Sustainable Business" xr:uid="{533E861D-6FBA-408D-A06E-56DA28491C89}"/>
    <hyperlink ref="A23" r:id="rId2" xr:uid="{9A2E0463-EC02-4E80-9268-4C9DD3F0D75D}"/>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ROSI Methodology</vt:lpstr>
      <vt:lpstr>ROSI Research Database Overview</vt:lpstr>
      <vt:lpstr>ROSI Research Database Criteria</vt:lpstr>
      <vt:lpstr>ROSI Research Database Content</vt:lpstr>
      <vt:lpstr>License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Ulrich Atz</dc:creator>
  <cp:lastModifiedBy>Rithu Raman</cp:lastModifiedBy>
  <dcterms:created xsi:type="dcterms:W3CDTF">2020-07-20T02:09:35Z</dcterms:created>
  <dcterms:modified xsi:type="dcterms:W3CDTF">2021-01-13T21:40:24Z</dcterms:modified>
</cp:coreProperties>
</file>